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DIR_DSS\SS_VITA\CAR_STU_MED\MOBILITA' INTERNAZIONALE\DOCUMENTI PER STUDENTI\"/>
    </mc:Choice>
  </mc:AlternateContent>
  <bookViews>
    <workbookView xWindow="0" yWindow="0" windowWidth="25965" windowHeight="8055"/>
  </bookViews>
  <sheets>
    <sheet name="Foglio1" sheetId="1" r:id="rId1"/>
  </sheets>
  <definedNames>
    <definedName name="_xlnm.Print_Area" localSheetId="0">Foglio1!$A$1:$I$97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1" l="1"/>
  <c r="H6" i="1" l="1"/>
  <c r="H7" i="1"/>
  <c r="H8" i="1"/>
  <c r="H9" i="1"/>
  <c r="H10" i="1"/>
  <c r="H11" i="1"/>
  <c r="H12" i="1"/>
  <c r="H13" i="1"/>
  <c r="H14" i="1"/>
  <c r="H15" i="1"/>
  <c r="H17" i="1"/>
  <c r="H18" i="1"/>
  <c r="H19" i="1"/>
  <c r="H20" i="1"/>
  <c r="H21" i="1"/>
  <c r="H22" i="1"/>
  <c r="H24" i="1"/>
  <c r="H25" i="1"/>
  <c r="H26" i="1"/>
  <c r="H27" i="1"/>
  <c r="H28" i="1"/>
  <c r="H29" i="1"/>
  <c r="H30" i="1"/>
  <c r="H37" i="1"/>
  <c r="H39" i="1"/>
  <c r="H40" i="1"/>
  <c r="H41" i="1"/>
  <c r="H42" i="1"/>
  <c r="H43" i="1"/>
  <c r="H44" i="1"/>
  <c r="H45" i="1"/>
  <c r="H46" i="1"/>
  <c r="H47" i="1"/>
  <c r="H48" i="1"/>
  <c r="H50" i="1"/>
  <c r="H51" i="1"/>
  <c r="H53" i="1"/>
  <c r="H54" i="1"/>
  <c r="H55" i="1"/>
  <c r="H56" i="1"/>
  <c r="H57" i="1"/>
  <c r="H58" i="1"/>
  <c r="H59" i="1"/>
  <c r="H60" i="1"/>
  <c r="H62" i="1"/>
  <c r="H63" i="1"/>
  <c r="H64" i="1"/>
  <c r="H66" i="1"/>
  <c r="H67" i="1"/>
  <c r="H68" i="1"/>
  <c r="H69" i="1"/>
  <c r="H70" i="1"/>
  <c r="H71" i="1"/>
  <c r="H72" i="1"/>
  <c r="H73" i="1"/>
  <c r="H74" i="1"/>
  <c r="H75" i="1"/>
  <c r="H76" i="1"/>
  <c r="H77" i="1"/>
  <c r="H78" i="1"/>
  <c r="H82" i="1"/>
  <c r="H96" i="1"/>
  <c r="H83" i="1"/>
  <c r="H84" i="1"/>
  <c r="H85" i="1"/>
  <c r="H86" i="1"/>
  <c r="H87" i="1"/>
  <c r="H89" i="1"/>
  <c r="H90" i="1"/>
  <c r="H91" i="1"/>
  <c r="H92" i="1"/>
  <c r="H93" i="1"/>
  <c r="H94" i="1"/>
</calcChain>
</file>

<file path=xl/sharedStrings.xml><?xml version="1.0" encoding="utf-8"?>
<sst xmlns="http://schemas.openxmlformats.org/spreadsheetml/2006/main" count="497" uniqueCount="212">
  <si>
    <t>COURSE</t>
  </si>
  <si>
    <t>MODULE</t>
  </si>
  <si>
    <t>ECTS</t>
  </si>
  <si>
    <t>COORDINATOR</t>
  </si>
  <si>
    <t>Biology</t>
  </si>
  <si>
    <t>Chemistry and Biological chemistry</t>
  </si>
  <si>
    <t>Physics-Medical statistics</t>
  </si>
  <si>
    <t>Monica Mottes</t>
  </si>
  <si>
    <t>Massimo Donadelli</t>
  </si>
  <si>
    <t>Giuseppe Verlato</t>
  </si>
  <si>
    <t>Nicola Pelizzari</t>
  </si>
  <si>
    <t>Medical and scientific English</t>
  </si>
  <si>
    <t>Human anatomy II</t>
  </si>
  <si>
    <t>Genetics and Molecular Biology</t>
  </si>
  <si>
    <t>Introduction to medical Humanities</t>
  </si>
  <si>
    <t>Andrea Sbarbati</t>
  </si>
  <si>
    <t>Alberto Turco</t>
  </si>
  <si>
    <t>Lidia Del Piccolo</t>
  </si>
  <si>
    <t>Applied Anatomical Pathology</t>
  </si>
  <si>
    <t>Aldo Scarpa</t>
  </si>
  <si>
    <t>Physiology I and Biophysics</t>
  </si>
  <si>
    <t>Giancarlo Tassinari</t>
  </si>
  <si>
    <t>General and Clinical Pathophysiology</t>
  </si>
  <si>
    <t>Marco Antonio Cassatella</t>
  </si>
  <si>
    <t>Pharmacology</t>
  </si>
  <si>
    <t>Cristiano Chiamulera</t>
  </si>
  <si>
    <t>Clinical Methodology</t>
  </si>
  <si>
    <t>Mauro Zamboni</t>
  </si>
  <si>
    <t>Systematic pathology I</t>
  </si>
  <si>
    <t>Mauro Krampera</t>
  </si>
  <si>
    <t>Clinical Pathology</t>
  </si>
  <si>
    <t>Giuseppe Zamboni</t>
  </si>
  <si>
    <t>Imaging Diagnostics</t>
  </si>
  <si>
    <t>Giancarlo Mansueto</t>
  </si>
  <si>
    <t>Internal Medicine</t>
  </si>
  <si>
    <t>Oliviero Olivieri</t>
  </si>
  <si>
    <t>Obstetrics and Gynaecology</t>
  </si>
  <si>
    <t>Massimo Piergiuseppe Franchi</t>
  </si>
  <si>
    <t>Pediatrics</t>
  </si>
  <si>
    <t>Angelo Pietrobelli</t>
  </si>
  <si>
    <t>Psychiatry</t>
  </si>
  <si>
    <t>Mirella Ruggeri</t>
  </si>
  <si>
    <t>Clinical Surgery</t>
  </si>
  <si>
    <t>Claudio Bassi</t>
  </si>
  <si>
    <t>Medical clinic, gerontology and medical treatment</t>
  </si>
  <si>
    <t>Pietro Minuz</t>
  </si>
  <si>
    <t>Medical-surgical emergencies</t>
  </si>
  <si>
    <t>Enrico Polati</t>
  </si>
  <si>
    <t>Human anatomy I</t>
  </si>
  <si>
    <t>Histology and Embryology</t>
  </si>
  <si>
    <t>Giuseppe Bertini</t>
  </si>
  <si>
    <t>Immunology</t>
  </si>
  <si>
    <t>Vincenzo Bronte</t>
  </si>
  <si>
    <t>Microbiology and clinical microbiology</t>
  </si>
  <si>
    <t>Davide Gibellini</t>
  </si>
  <si>
    <t>Physiology II and Psychology</t>
  </si>
  <si>
    <t>Leonardo Chelazzi</t>
  </si>
  <si>
    <t>Laboratory Medicine</t>
  </si>
  <si>
    <t>Giuseppe Lippi</t>
  </si>
  <si>
    <t>Clincal ORL, Odontostomatology and Maxillofacial Surgery, Ophthalmology</t>
  </si>
  <si>
    <t>Pier Francesco Nocini</t>
  </si>
  <si>
    <t>Systematic pathology II</t>
  </si>
  <si>
    <t>Enzo Bonora</t>
  </si>
  <si>
    <t>Surgery and Oncology</t>
  </si>
  <si>
    <t>Alfredo Guglielmi</t>
  </si>
  <si>
    <t>Muscoloskeletal diseases</t>
  </si>
  <si>
    <t>Bruno Magnan</t>
  </si>
  <si>
    <t>Neurology</t>
  </si>
  <si>
    <t>Salvatore Monaco</t>
  </si>
  <si>
    <t>L</t>
  </si>
  <si>
    <t>P</t>
  </si>
  <si>
    <t>TYPE</t>
  </si>
  <si>
    <t>COURSES AVAILABLE FOR ERASMUS STUDENTS</t>
  </si>
  <si>
    <t>Biological Chemistry</t>
  </si>
  <si>
    <t>Chemistry and Biochemistry Propaedeutics</t>
  </si>
  <si>
    <t>/</t>
  </si>
  <si>
    <t>Medical statistics</t>
  </si>
  <si>
    <t>Physiology</t>
  </si>
  <si>
    <t>Physics fundamentals</t>
  </si>
  <si>
    <t>Molecular genetics</t>
  </si>
  <si>
    <t>Molecular biology</t>
  </si>
  <si>
    <t>Medical genetics</t>
  </si>
  <si>
    <t>Clinical Psychology</t>
  </si>
  <si>
    <t>Human Sciences</t>
  </si>
  <si>
    <t>General Pathology and pathophysiology</t>
  </si>
  <si>
    <t>Clinical Phatophysiology</t>
  </si>
  <si>
    <t>General and Special Pharmacology</t>
  </si>
  <si>
    <t>Pharmacosurveillance </t>
  </si>
  <si>
    <t>Medical Semiotics</t>
  </si>
  <si>
    <t>Medical Semiotics - Practice</t>
  </si>
  <si>
    <t>Surgical Semiotics</t>
  </si>
  <si>
    <t>Clinical Nutrition</t>
  </si>
  <si>
    <t>Anatomical Pathology I</t>
  </si>
  <si>
    <t>Dermatology</t>
  </si>
  <si>
    <t>Gastroenterology</t>
  </si>
  <si>
    <t>Hematology</t>
  </si>
  <si>
    <t>Reumatology</t>
  </si>
  <si>
    <t>Infectious Diseases</t>
  </si>
  <si>
    <t>Family Medicine practice, problem solving tutorial</t>
  </si>
  <si>
    <t>General and Clinical Obstetrics and Gynaecology</t>
  </si>
  <si>
    <t>Human Anatomy II - Lectures</t>
  </si>
  <si>
    <t>Human Anatomy II - Practice</t>
  </si>
  <si>
    <t>Introduction to medical humanities - Practice</t>
  </si>
  <si>
    <t>Physiology I and Biophysics - Lectures</t>
  </si>
  <si>
    <t>Physiology I and Biophysics - Practice</t>
  </si>
  <si>
    <t>Clinical Pathology - Lectures</t>
  </si>
  <si>
    <t>Clinical Pathology - Practice</t>
  </si>
  <si>
    <t>Imaging Diagnostics - Lectures</t>
  </si>
  <si>
    <t>Imaging Diagnostics - Practice</t>
  </si>
  <si>
    <t>Internal Medicine - Lectures</t>
  </si>
  <si>
    <t>Obstetrics and Clinical Gynaecology - Practice</t>
  </si>
  <si>
    <t>Pediatric surgery</t>
  </si>
  <si>
    <t>General and Clinical Pediatrics</t>
  </si>
  <si>
    <t>Child Neuropsychiatry</t>
  </si>
  <si>
    <t>Pediatrics - Practice and seminars</t>
  </si>
  <si>
    <t>Psychiatry - Lectures</t>
  </si>
  <si>
    <t>Psychiatry - Practice</t>
  </si>
  <si>
    <t>Urology</t>
  </si>
  <si>
    <t>General Surgery</t>
  </si>
  <si>
    <t>Surgery and Urology - Practice</t>
  </si>
  <si>
    <t>General Medicine, Internal Medicine and Gerontology</t>
  </si>
  <si>
    <t>Interaction with other professional figures</t>
  </si>
  <si>
    <t>Internal Medicine - Practice</t>
  </si>
  <si>
    <t>Emergency Surgery</t>
  </si>
  <si>
    <t>Emergency medicine</t>
  </si>
  <si>
    <t>Pain treatment, Intensive care, Anaesthesiology</t>
  </si>
  <si>
    <t>Human Anatomy I - Lectures</t>
  </si>
  <si>
    <t>Human Anatomy I - Practice</t>
  </si>
  <si>
    <t>Histology and Embryology - Lectures</t>
  </si>
  <si>
    <t>Histology and Embryology - Practice</t>
  </si>
  <si>
    <t>Ultrasound anatomy - Lab</t>
  </si>
  <si>
    <t>General Psychology</t>
  </si>
  <si>
    <t>Clinical Biochemistry</t>
  </si>
  <si>
    <t>Laboratory medicine - Practice</t>
  </si>
  <si>
    <t>Ophtalmology</t>
  </si>
  <si>
    <t>Otorhynolaringology</t>
  </si>
  <si>
    <t>Odontostomatology and Maxillofacial Surgery</t>
  </si>
  <si>
    <t>Vascular Surgery</t>
  </si>
  <si>
    <t>Respiratory Diseases</t>
  </si>
  <si>
    <t>Heart Surgery</t>
  </si>
  <si>
    <t>Cardiology</t>
  </si>
  <si>
    <t>Thoracic Surgery</t>
  </si>
  <si>
    <t>Endocrinology and Methabolism Diseases</t>
  </si>
  <si>
    <t>Nephrology</t>
  </si>
  <si>
    <t>Anatomical Pathology II</t>
  </si>
  <si>
    <t>Medical Oncology</t>
  </si>
  <si>
    <t>Muscoloskeletal diseases - Lectures</t>
  </si>
  <si>
    <t>Muscoloskeletal diseases - Practice</t>
  </si>
  <si>
    <t>Neurosurgery</t>
  </si>
  <si>
    <t>Physical and Rehabilitation Medicine</t>
  </si>
  <si>
    <t>Clinical Neurology</t>
  </si>
  <si>
    <t>(OUR YEAR OF STUDY)</t>
  </si>
  <si>
    <r>
      <rPr>
        <sz val="12"/>
        <rFont val="Calibri"/>
        <family val="2"/>
        <scheme val="minor"/>
      </rPr>
      <t xml:space="preserve">Combined Bachelor's + Master's degree in </t>
    </r>
    <r>
      <rPr>
        <sz val="11"/>
        <rFont val="Calibri"/>
        <family val="2"/>
        <scheme val="minor"/>
      </rPr>
      <t xml:space="preserve">
</t>
    </r>
    <r>
      <rPr>
        <sz val="28"/>
        <rFont val="Calibri"/>
        <family val="2"/>
        <scheme val="minor"/>
      </rPr>
      <t>Medicine and Surgery</t>
    </r>
  </si>
  <si>
    <t>TERM</t>
  </si>
  <si>
    <t>ACADEMIC
CALENDAR</t>
  </si>
  <si>
    <t>HOURS</t>
  </si>
  <si>
    <t>full year</t>
  </si>
  <si>
    <t>Martina Montagnana</t>
  </si>
  <si>
    <t>Cristiano Fava</t>
  </si>
  <si>
    <t>Tirocinio pratico-valutativo per l'esame di Stato - area chirurgica</t>
  </si>
  <si>
    <t>Tirocinio pratico-valutativo per l'esame di Stato - area medica</t>
  </si>
  <si>
    <t>• Clean wound dressings
• Septic wound dressings
• Drainage removal
• Points and agraphes removal
• Dressings of sores, ulcers and fistulas
• Treatment of external suppurative processes (abscess, phlegm, pyoderma)
• Sterile field preparation for minor surgical procedures
• infiltration of a local anaesthetic for minor superficial surgery
• Suture of superficial wounds
• Rectal exploration</t>
  </si>
  <si>
    <t xml:space="preserve">Prerequisites: all the fundamental exams generally foreseen for the first years of medicine studies.
The student will attend one division of Internal Medicine for a 8-weeks period, according to the established shifts. A tutor will certify all the practical activities carried out by the student. Minimum attendance of 100 hours + evaluation. There is no specific pre-defined program as the training objectives will be achieved by cooperating with the tutor during the daily clinical activity. </t>
  </si>
  <si>
    <t>Practice (Tutorial Problem based learning)</t>
  </si>
  <si>
    <t>Practice (Hematology)</t>
  </si>
  <si>
    <t>Practice (Gastroenterology)</t>
  </si>
  <si>
    <t>Practice (Reumatology)</t>
  </si>
  <si>
    <t>Practice (Dermatology)</t>
  </si>
  <si>
    <t>Practice (Infectious Diseases)</t>
  </si>
  <si>
    <t>Endocrinology and methabolism diseases - Practice</t>
  </si>
  <si>
    <t>Nephrology - Practice</t>
  </si>
  <si>
    <t>Cardiology and Heart Surgery - Practice</t>
  </si>
  <si>
    <r>
      <rPr>
        <b/>
        <sz val="10"/>
        <color theme="1"/>
        <rFont val="Calibri"/>
        <family val="2"/>
        <scheme val="minor"/>
      </rPr>
      <t xml:space="preserve">COURSES: </t>
    </r>
    <r>
      <rPr>
        <sz val="10"/>
        <color theme="1"/>
        <rFont val="Calibri"/>
        <family val="2"/>
        <scheme val="minor"/>
      </rPr>
      <t xml:space="preserve">
</t>
    </r>
    <r>
      <rPr>
        <u/>
        <sz val="10"/>
        <color theme="1"/>
        <rFont val="Calibri"/>
        <family val="2"/>
        <scheme val="minor"/>
      </rPr>
      <t>1° term</t>
    </r>
    <r>
      <rPr>
        <sz val="10"/>
        <color theme="1"/>
        <rFont val="Calibri"/>
        <family val="2"/>
        <scheme val="minor"/>
      </rPr>
      <t xml:space="preserve">  Oct 4, 2021 - Dec 23, 2021
</t>
    </r>
    <r>
      <rPr>
        <u/>
        <sz val="10"/>
        <color theme="1"/>
        <rFont val="Calibri"/>
        <family val="2"/>
        <scheme val="minor"/>
      </rPr>
      <t>2° term</t>
    </r>
    <r>
      <rPr>
        <sz val="10"/>
        <color theme="1"/>
        <rFont val="Calibri"/>
        <family val="2"/>
        <scheme val="minor"/>
      </rPr>
      <t xml:space="preserve">  Feb 21, 2022 - May 31, 2022
</t>
    </r>
    <r>
      <rPr>
        <b/>
        <sz val="10"/>
        <color theme="1"/>
        <rFont val="Calibri"/>
        <family val="2"/>
        <scheme val="minor"/>
      </rPr>
      <t xml:space="preserve">
PRACTICAL ACTIVITIES:</t>
    </r>
    <r>
      <rPr>
        <sz val="10"/>
        <color theme="1"/>
        <rFont val="Calibri"/>
        <family val="2"/>
        <scheme val="minor"/>
      </rPr>
      <t xml:space="preserve">
Oct 4, 2021 - Sep 30, 2022 </t>
    </r>
  </si>
  <si>
    <r>
      <rPr>
        <b/>
        <sz val="10"/>
        <color theme="1"/>
        <rFont val="Calibri"/>
        <family val="2"/>
        <scheme val="minor"/>
      </rPr>
      <t>EXAMS:</t>
    </r>
    <r>
      <rPr>
        <sz val="10"/>
        <color theme="1"/>
        <rFont val="Calibri"/>
        <family val="2"/>
        <scheme val="minor"/>
      </rPr>
      <t xml:space="preserve">
Winter session:  Jan 3, 2022 - Feb 18, 2022
Summer session: Jun 3, 2022  Jul 29, 2022
Autumn session:  Sep 1, 2022  Sep 30, 2022 </t>
    </r>
  </si>
  <si>
    <r>
      <rPr>
        <b/>
        <sz val="10"/>
        <color theme="1"/>
        <rFont val="Calibri"/>
        <family val="2"/>
        <scheme val="minor"/>
      </rPr>
      <t>HOLIDAYS:</t>
    </r>
    <r>
      <rPr>
        <sz val="10"/>
        <color theme="1"/>
        <rFont val="Calibri"/>
        <family val="2"/>
        <scheme val="minor"/>
      </rPr>
      <t xml:space="preserve">
Nov 1 2021
Dec 8, 2021
Winter Holidays: Dec 24, 2021 - Jan 2, 2022
Easter Holidays: Apr 16, 2022 - Apr 18, 2022
</t>
    </r>
  </si>
  <si>
    <r>
      <rPr>
        <u/>
        <sz val="10"/>
        <color theme="1"/>
        <rFont val="Calibri"/>
        <family val="2"/>
        <scheme val="minor"/>
      </rPr>
      <t>PLEASE NOTE THAT:</t>
    </r>
    <r>
      <rPr>
        <sz val="10"/>
        <color theme="1"/>
        <rFont val="Calibri"/>
        <family val="2"/>
        <scheme val="minor"/>
      </rPr>
      <t xml:space="preserve">
- all courses are held in Italian;
- you can only attend courses available during your mobility period/term (no recorded courses from other terms);
- some courses cover one term ("1" or "2"), some last a "full year" [see and filter column A];
- you can only take exams for courses you have attended;
- you can attend courses from different study years; please note that, for courses held in the same semester picked from different study years, it is possible that they will coincide during the week in the timetable (please consider that you will need to attenda a minum of a 75% for each course/module/activity);
- some courses could have academic prerequisites, or may be necessarily addressed to students who are in the last years of their medicine studies;
- it is possible to attend and take exam for a single module of a course, or for the full course;
- modules can be either consisting of lectures (type "L" - normally helf in the afternoon) or of practical activities (type "P" - generally held in the morning) [see column E];
- you may want to attend some extra 1ECTS courses: https://www.corsi.univr.it/?ent=cs&amp;id=395&amp;menu=studiare&amp;tab=corsielettivi&amp;lang=en</t>
    </r>
  </si>
  <si>
    <t>COURSE CODE</t>
  </si>
  <si>
    <t>4S00303</t>
  </si>
  <si>
    <t>4S01134</t>
  </si>
  <si>
    <t>4S001657</t>
  </si>
  <si>
    <t>4S02595</t>
  </si>
  <si>
    <t>4S000893</t>
  </si>
  <si>
    <t>4S02599</t>
  </si>
  <si>
    <t>4S003332</t>
  </si>
  <si>
    <t>4S01154</t>
  </si>
  <si>
    <t>4S001921</t>
  </si>
  <si>
    <t>4S01147</t>
  </si>
  <si>
    <t>4S01150</t>
  </si>
  <si>
    <t>4S003347</t>
  </si>
  <si>
    <t>4S01166</t>
  </si>
  <si>
    <t>4S01155</t>
  </si>
  <si>
    <t>4S01163</t>
  </si>
  <si>
    <t>4S00732</t>
  </si>
  <si>
    <t>4S01143</t>
  </si>
  <si>
    <t>4S01141</t>
  </si>
  <si>
    <t>4S01142</t>
  </si>
  <si>
    <t>4S02619</t>
  </si>
  <si>
    <t>4S02596</t>
  </si>
  <si>
    <t>4S02597</t>
  </si>
  <si>
    <t>4S00179</t>
  </si>
  <si>
    <t>4S01677</t>
  </si>
  <si>
    <t>4S02658</t>
  </si>
  <si>
    <t>4S01167</t>
  </si>
  <si>
    <t>4S02610</t>
  </si>
  <si>
    <t>4S01146</t>
  </si>
  <si>
    <t>4S01161</t>
  </si>
  <si>
    <t>4S01156</t>
  </si>
  <si>
    <t>4S003348</t>
  </si>
  <si>
    <t>4S007933</t>
  </si>
  <si>
    <t>4S02598</t>
  </si>
  <si>
    <t>4S01151</t>
  </si>
  <si>
    <t>4S007932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</si>
</sst>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u/>
      <sz val="11"/>
      <color theme="10"/>
      <name val="Calibri"/>
      <family val="2"/>
      <scheme val="minor"/>
    </font>
    <font>
      <i/>
      <sz val="11"/>
      <color theme="1"/>
      <name val="Calibri"/>
      <family val="2"/>
      <scheme val="minor"/>
    </font>
    <font>
      <sz val="24"/>
      <color rgb="FFFFC000"/>
      <name val="Calibri"/>
      <family val="2"/>
      <scheme val="minor"/>
    </font>
    <font>
      <sz val="11"/>
      <name val="Calibri"/>
      <family val="2"/>
      <scheme val="minor"/>
    </font>
    <font>
      <sz val="12"/>
      <name val="Calibri"/>
      <family val="2"/>
      <scheme val="minor"/>
    </font>
    <font>
      <sz val="28"/>
      <name val="Calibri"/>
      <family val="2"/>
      <scheme val="minor"/>
    </font>
    <font>
      <sz val="18"/>
      <color rgb="FFFFC000"/>
      <name val="Calibri"/>
      <family val="2"/>
      <scheme val="minor"/>
    </font>
    <font>
      <sz val="10"/>
      <color theme="1"/>
      <name val="Calibri"/>
      <family val="2"/>
      <scheme val="minor"/>
    </font>
    <font>
      <u/>
      <sz val="10"/>
      <color theme="1"/>
      <name val="Calibri"/>
      <family val="2"/>
      <scheme val="minor"/>
    </font>
    <font>
      <u/>
      <sz val="10"/>
      <color theme="10"/>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i/>
      <sz val="10"/>
      <color theme="1"/>
      <name val="Calibri"/>
      <family val="2"/>
      <scheme val="minor"/>
    </font>
    <font>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s>
  <borders count="19">
    <border>
      <left/>
      <right/>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55">
    <xf numFmtId="0" fontId="0" fillId="0" borderId="0" xfId="0"/>
    <xf numFmtId="0" fontId="0" fillId="0" borderId="0" xfId="0" applyFont="1"/>
    <xf numFmtId="0" fontId="2" fillId="0" borderId="0" xfId="0" applyFont="1"/>
    <xf numFmtId="0" fontId="0" fillId="0" borderId="0" xfId="0" applyAlignment="1">
      <alignment vertical="center" wrapText="1"/>
    </xf>
    <xf numFmtId="0" fontId="8" fillId="0" borderId="2" xfId="0" applyFont="1" applyFill="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xf>
    <xf numFmtId="0" fontId="10" fillId="0" borderId="10" xfId="1" applyFont="1" applyBorder="1" applyAlignment="1">
      <alignment wrapText="1"/>
    </xf>
    <xf numFmtId="0" fontId="8" fillId="0" borderId="10" xfId="0" applyFont="1" applyBorder="1"/>
    <xf numFmtId="0" fontId="10" fillId="0" borderId="10" xfId="1" applyFont="1" applyBorder="1"/>
    <xf numFmtId="0" fontId="8" fillId="0" borderId="10" xfId="0" applyFont="1" applyBorder="1" applyAlignment="1">
      <alignment horizontal="center" vertical="center"/>
    </xf>
    <xf numFmtId="0" fontId="10" fillId="0" borderId="10" xfId="1" applyFont="1" applyBorder="1" applyAlignment="1">
      <alignment vertical="center" wrapText="1"/>
    </xf>
    <xf numFmtId="0" fontId="8" fillId="0" borderId="10" xfId="0" applyFont="1" applyBorder="1" applyAlignment="1">
      <alignment vertical="center"/>
    </xf>
    <xf numFmtId="0" fontId="10" fillId="0" borderId="10" xfId="1" applyFont="1" applyBorder="1" applyAlignment="1">
      <alignment vertical="center"/>
    </xf>
    <xf numFmtId="0" fontId="14" fillId="0" borderId="10" xfId="0" applyFont="1" applyBorder="1" applyAlignment="1">
      <alignment vertical="center" wrapText="1"/>
    </xf>
    <xf numFmtId="0" fontId="8" fillId="0" borderId="11" xfId="0" applyFont="1" applyBorder="1" applyAlignment="1">
      <alignment horizontal="center"/>
    </xf>
    <xf numFmtId="0" fontId="8" fillId="0" borderId="12" xfId="0" applyFont="1" applyBorder="1" applyAlignment="1">
      <alignment horizontal="center"/>
    </xf>
    <xf numFmtId="0" fontId="10" fillId="0" borderId="12" xfId="1" applyFont="1" applyBorder="1" applyAlignment="1">
      <alignment wrapText="1"/>
    </xf>
    <xf numFmtId="0" fontId="8" fillId="0" borderId="12" xfId="0" applyFont="1" applyBorder="1"/>
    <xf numFmtId="0" fontId="10" fillId="0" borderId="13" xfId="1" applyFont="1" applyBorder="1"/>
    <xf numFmtId="0" fontId="8" fillId="0" borderId="14" xfId="0" applyFont="1" applyBorder="1" applyAlignment="1">
      <alignment horizontal="center"/>
    </xf>
    <xf numFmtId="0" fontId="10" fillId="0" borderId="15" xfId="1" applyFont="1" applyBorder="1"/>
    <xf numFmtId="0" fontId="8" fillId="0" borderId="14" xfId="0" applyFont="1" applyBorder="1" applyAlignment="1">
      <alignment horizontal="center" vertical="center"/>
    </xf>
    <xf numFmtId="0" fontId="10" fillId="0" borderId="15" xfId="1" applyFont="1" applyBorder="1" applyAlignment="1">
      <alignmen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4" fillId="0" borderId="17" xfId="0" applyFont="1" applyBorder="1" applyAlignment="1">
      <alignment vertical="center" wrapText="1"/>
    </xf>
    <xf numFmtId="0" fontId="8" fillId="0" borderId="17" xfId="0" applyFont="1" applyBorder="1" applyAlignment="1">
      <alignment vertical="center"/>
    </xf>
    <xf numFmtId="0" fontId="10" fillId="0" borderId="18" xfId="1" applyFont="1" applyBorder="1" applyAlignment="1">
      <alignment vertical="center"/>
    </xf>
    <xf numFmtId="0" fontId="8" fillId="0" borderId="10" xfId="0" applyFont="1" applyFill="1" applyBorder="1" applyAlignment="1">
      <alignment vertical="center"/>
    </xf>
    <xf numFmtId="0" fontId="10" fillId="0" borderId="0" xfId="1" applyFont="1"/>
    <xf numFmtId="0" fontId="10" fillId="0" borderId="0" xfId="1" applyFont="1" applyAlignment="1">
      <alignment wrapText="1"/>
    </xf>
    <xf numFmtId="0" fontId="8" fillId="3" borderId="5"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6" xfId="0" applyFont="1" applyFill="1" applyBorder="1" applyAlignment="1">
      <alignment horizontal="left" vertical="center" wrapText="1"/>
    </xf>
    <xf numFmtId="0" fontId="7" fillId="0" borderId="4"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4" fillId="2" borderId="4" xfId="0" applyFont="1" applyFill="1" applyBorder="1" applyAlignment="1">
      <alignment horizont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12"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0" borderId="0" xfId="1" applyFont="1" applyAlignment="1">
      <alignment vertical="center" wrapText="1"/>
    </xf>
    <xf numFmtId="0" fontId="15" fillId="0" borderId="12" xfId="1" applyFont="1" applyBorder="1" applyAlignment="1">
      <alignment wrapText="1"/>
    </xf>
    <xf numFmtId="0" fontId="15" fillId="0" borderId="10" xfId="1" applyFont="1" applyBorder="1" applyAlignment="1">
      <alignment wrapText="1"/>
    </xf>
    <xf numFmtId="0" fontId="15" fillId="0" borderId="10" xfId="1" applyFont="1" applyBorder="1" applyAlignment="1">
      <alignment vertical="center" wrapText="1"/>
    </xf>
    <xf numFmtId="0" fontId="15" fillId="0" borderId="0" xfId="1" applyFont="1"/>
    <xf numFmtId="0" fontId="15" fillId="0" borderId="0" xfId="1" applyFont="1" applyAlignment="1">
      <alignment wrapText="1"/>
    </xf>
    <xf numFmtId="0" fontId="15" fillId="0" borderId="0" xfId="1" applyFont="1" applyAlignment="1">
      <alignment vertical="center" wrapText="1"/>
    </xf>
  </cellXfs>
  <cellStyles count="2">
    <cellStyle name="Collegamento ipertestuale" xfId="1" builtinId="8"/>
    <cellStyle name="Normale" xfId="0" builtinId="0"/>
  </cellStyles>
  <dxfs count="28">
    <dxf>
      <font>
        <strike val="0"/>
        <outline val="0"/>
        <shadow val="0"/>
        <u val="none"/>
        <vertAlign val="baseline"/>
        <sz val="10"/>
        <color auto="1"/>
        <name val="Calibri"/>
        <scheme val="minor"/>
      </font>
    </dxf>
    <dxf>
      <fill>
        <patternFill>
          <bgColor theme="5" tint="0.59996337778862885"/>
        </patternFill>
      </fill>
    </dxf>
    <dxf>
      <fill>
        <patternFill>
          <bgColor rgb="FFCCCCFF"/>
        </patternFill>
      </fill>
    </dxf>
    <dxf>
      <fill>
        <patternFill>
          <bgColor theme="8" tint="0.59996337778862885"/>
        </patternFill>
      </fill>
    </dxf>
    <dxf>
      <fill>
        <patternFill>
          <bgColor rgb="FFCCCCFF"/>
        </patternFill>
      </fill>
    </dxf>
    <dxf>
      <fill>
        <patternFill>
          <bgColor theme="5" tint="0.59996337778862885"/>
        </patternFill>
      </fill>
    </dxf>
    <dxf>
      <fill>
        <patternFill>
          <bgColor rgb="FFCCCCFF"/>
        </patternFill>
      </fill>
    </dxf>
    <dxf>
      <fill>
        <patternFill>
          <bgColor theme="8" tint="0.59996337778862885"/>
        </patternFill>
      </fill>
    </dxf>
    <dxf>
      <fill>
        <patternFill>
          <bgColor rgb="FFCCCCFF"/>
        </patternFill>
      </fill>
    </dxf>
    <dxf>
      <fill>
        <patternFill>
          <bgColor theme="5" tint="0.59996337778862885"/>
        </patternFill>
      </fill>
    </dxf>
    <dxf>
      <fill>
        <patternFill>
          <bgColor rgb="FFCCCCFF"/>
        </patternFill>
      </fill>
    </dxf>
    <dxf>
      <fill>
        <patternFill>
          <bgColor theme="8" tint="0.59996337778862885"/>
        </patternFill>
      </fill>
    </dxf>
    <dxf>
      <fill>
        <patternFill>
          <bgColor rgb="FFCCCCFF"/>
        </patternFill>
      </fill>
    </dxf>
    <dxf>
      <fill>
        <patternFill>
          <bgColor theme="5" tint="0.59996337778862885"/>
        </patternFill>
      </fill>
    </dxf>
    <dxf>
      <fill>
        <patternFill>
          <bgColor rgb="FFCCCCFF"/>
        </patternFill>
      </fill>
    </dxf>
    <dxf>
      <fill>
        <patternFill>
          <bgColor theme="8" tint="0.59996337778862885"/>
        </patternFill>
      </fill>
    </dxf>
    <dxf>
      <fill>
        <patternFill>
          <bgColor rgb="FFCCCCFF"/>
        </patternFill>
      </fill>
    </dxf>
    <dxf>
      <font>
        <strike val="0"/>
        <outline val="0"/>
        <shadow val="0"/>
        <u val="none"/>
        <vertAlign val="baseline"/>
        <sz val="10"/>
        <color theme="1"/>
        <name val="Calibri"/>
        <scheme val="minor"/>
      </font>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alignment horizontal="center" vertical="bottom"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dxf>
    <dxf>
      <border>
        <bottom style="medium">
          <color indexed="64"/>
        </bottom>
      </border>
    </dxf>
    <dxf>
      <font>
        <strike val="0"/>
        <outline val="0"/>
        <shadow val="0"/>
        <u val="none"/>
        <vertAlign val="baseline"/>
        <sz val="10"/>
        <color theme="1"/>
        <name val="Calibri"/>
        <scheme val="minor"/>
      </font>
      <alignment horizontal="center" vertical="center" textRotation="0" indent="0" justifyLastLine="0" shrinkToFit="0" readingOrder="0"/>
      <border diagonalUp="0" diagonalDown="0">
        <left/>
        <right/>
        <top/>
        <bottom/>
        <vertical/>
        <horizontal/>
      </border>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la1" displayName="Tabella1" ref="A5:I99" totalsRowShown="0" headerRowDxfId="27" dataDxfId="25" headerRowBorderDxfId="26">
  <autoFilter ref="A5:I99"/>
  <sortState ref="A6:I99">
    <sortCondition ref="A6:A99"/>
    <sortCondition ref="B6:B99"/>
    <sortCondition ref="C6:C99"/>
    <sortCondition ref="F6:F99"/>
  </sortState>
  <tableColumns count="9">
    <tableColumn id="1" name="TERM" dataDxfId="24"/>
    <tableColumn id="9" name="(OUR YEAR OF STUDY)" dataDxfId="23"/>
    <tableColumn id="2" name="COURSE" dataDxfId="22"/>
    <tableColumn id="6" name="COURSE CODE" dataDxfId="0" dataCellStyle="Collegamento ipertestuale"/>
    <tableColumn id="3" name="MODULE" dataDxfId="21"/>
    <tableColumn id="4" name="TYPE" dataDxfId="20"/>
    <tableColumn id="5" name="ECTS" dataDxfId="19"/>
    <tableColumn id="8" name="HOURS" dataDxfId="18">
      <calculatedColumnFormula>PRODUCT(Tabella1[[#This Row],[ECTS]],12)</calculatedColumnFormula>
    </tableColumn>
    <tableColumn id="7" name="COORDINATOR" dataDxfId="17"/>
  </tableColumns>
  <tableStyleInfo name="TableStyleLight15"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rsi.univr.it/?ent=cs&amp;id=395&amp;menu=Studiare&amp;tab=Insegnamenti&amp;codiceCs=MM1&amp;codins=10549&amp;crediti=22.0&amp;aa=2021/2022&amp;idInd=-1&amp;lang=en" TargetMode="External"/><Relationship Id="rId21" Type="http://schemas.openxmlformats.org/officeDocument/2006/relationships/hyperlink" Target="https://www.corsi.univr.it/?ent=cs&amp;id=395&amp;menu=Studiare&amp;tab=Insegnamenti&amp;codiceCs=MM1&amp;codins=SP00551&amp;crediti=10.0&amp;aa=2021/2022&amp;idInd=-1&amp;lang=en" TargetMode="External"/><Relationship Id="rId42" Type="http://schemas.openxmlformats.org/officeDocument/2006/relationships/hyperlink" Target="https://www.dm.univr.it/?ent=persona&amp;id=1188&amp;lang=en" TargetMode="External"/><Relationship Id="rId63" Type="http://schemas.openxmlformats.org/officeDocument/2006/relationships/hyperlink" Target="https://www.dscomi.univr.it/?ent=persona&amp;id=1370&amp;lang=en" TargetMode="External"/><Relationship Id="rId84" Type="http://schemas.openxmlformats.org/officeDocument/2006/relationships/hyperlink" Target="https://www.dscomi.univr.it/?ent=persona&amp;id=1458&amp;lang=en" TargetMode="External"/><Relationship Id="rId138" Type="http://schemas.openxmlformats.org/officeDocument/2006/relationships/hyperlink" Target="https://www.corsi.univr.it/?ent=cs&amp;id=395&amp;menu=Studiare&amp;tab=Insegnamenti&amp;codins=SP00551&amp;idOi=142564&amp;aa=2020/2021&amp;discr=&amp;discrCd=&amp;lang=en" TargetMode="External"/><Relationship Id="rId159" Type="http://schemas.openxmlformats.org/officeDocument/2006/relationships/hyperlink" Target="https://www.corsi.univr.it/?ent=cs&amp;id=395&amp;menu=Studiare&amp;tab=Insegnamenti&amp;codiceCs=MM1&amp;codins=10562&amp;crediti=9.0&amp;aa=2021/2022&amp;idInd=-1&amp;lang=en" TargetMode="External"/><Relationship Id="rId170" Type="http://schemas.openxmlformats.org/officeDocument/2006/relationships/hyperlink" Target="https://www.corsi.univr.it/?ent=cs&amp;id=395&amp;menu=Studiare&amp;tab=Insegnamenti&amp;codins=10564&amp;idOi=142628&amp;aa=2020/2021&amp;discr=null&amp;discrCd=null&amp;lang=en" TargetMode="External"/><Relationship Id="rId191" Type="http://schemas.openxmlformats.org/officeDocument/2006/relationships/hyperlink" Target="https://www.corsi.univr.it/?ent=cs&amp;id=395&amp;menu=Studiare&amp;tab=Insegnamenti&amp;codins=10564&amp;idOi=142628&amp;aa=2020/2021&amp;discr=null&amp;discrCd=null&amp;lang=en" TargetMode="External"/><Relationship Id="rId205" Type="http://schemas.openxmlformats.org/officeDocument/2006/relationships/hyperlink" Target="https://www.corsi.univr.it/?ent=cs&amp;id=395&amp;menu=Studiare&amp;tab=Insegnamenti&amp;codins=10564&amp;idOi=142628&amp;aa=2020/2021&amp;discr=null&amp;discrCd=null&amp;lang=en" TargetMode="External"/><Relationship Id="rId226" Type="http://schemas.openxmlformats.org/officeDocument/2006/relationships/hyperlink" Target="https://www.corsi.univr.it/?ent=cs&amp;id=395&amp;menu=Studiare&amp;tab=Insegnamenti&amp;codins=10564&amp;idOi=142628&amp;aa=2020/2021&amp;discr=null&amp;discrCd=null&amp;lang=en" TargetMode="External"/><Relationship Id="rId247" Type="http://schemas.openxmlformats.org/officeDocument/2006/relationships/hyperlink" Target="https://www.corsi.univr.it/?ent=cs&amp;id=395&amp;menu=Studiare&amp;tab=Insegnamenti&amp;codins=10564&amp;idOi=142628&amp;aa=2020/2021&amp;discr=null&amp;discrCd=null&amp;lang=en" TargetMode="External"/><Relationship Id="rId107" Type="http://schemas.openxmlformats.org/officeDocument/2006/relationships/hyperlink" Target="https://www.dscomi.univr.it/?ent=persona&amp;id=1331&amp;lang=en" TargetMode="External"/><Relationship Id="rId268" Type="http://schemas.openxmlformats.org/officeDocument/2006/relationships/hyperlink" Target="https://www.corsi.univr.it/?ent=cs&amp;id=395&amp;menu=Studiare&amp;tab=Insegnamenti&amp;codins=10564&amp;idOi=142628&amp;aa=2020/2021&amp;discr=null&amp;discrCd=null&amp;lang=en" TargetMode="External"/><Relationship Id="rId11" Type="http://schemas.openxmlformats.org/officeDocument/2006/relationships/hyperlink" Target="https://www.ddsp.univr.it/?ent=persona&amp;id=1002&amp;lang=en" TargetMode="External"/><Relationship Id="rId32" Type="http://schemas.openxmlformats.org/officeDocument/2006/relationships/hyperlink" Target="https://www.dscomi.univr.it/?ent=persona&amp;id=1152&amp;lang=en" TargetMode="External"/><Relationship Id="rId53" Type="http://schemas.openxmlformats.org/officeDocument/2006/relationships/hyperlink" Target="https://www.dnbm.univr.it/?ent=persona&amp;id=1016&amp;lang=en" TargetMode="External"/><Relationship Id="rId74" Type="http://schemas.openxmlformats.org/officeDocument/2006/relationships/hyperlink" Target="https://www.dm.univr.it/?ent=persona&amp;id=1163&amp;lang=en" TargetMode="External"/><Relationship Id="rId128" Type="http://schemas.openxmlformats.org/officeDocument/2006/relationships/hyperlink" Target="https://www.corsi.univr.it/?ent=cs&amp;id=395&amp;menu=Studiare&amp;tab=Insegnamenti&amp;codins=4S000893&amp;idOi=142558&amp;aa=2020/2021&amp;discr=null&amp;discrCd=null&amp;lang=en" TargetMode="External"/><Relationship Id="rId149" Type="http://schemas.openxmlformats.org/officeDocument/2006/relationships/hyperlink" Target="https://www.corsi.univr.it/?ent=cs&amp;id=395&amp;menu=Studiare&amp;tab=Insegnamenti&amp;codins=10549&amp;idOi=142612&amp;aa=2020/2021&amp;discr=&amp;discrCd=&amp;lang=en" TargetMode="External"/><Relationship Id="rId5" Type="http://schemas.openxmlformats.org/officeDocument/2006/relationships/hyperlink" Target="https://www.corsi.univr.it/?ent=cs&amp;id=395&amp;menu=Studiare&amp;tab=Insegnamenti&amp;codiceCs=MM1&amp;codins=4S000893&amp;crediti=15.0&amp;aa=2021/2022&amp;idInd=-1&amp;lang=en" TargetMode="External"/><Relationship Id="rId95" Type="http://schemas.openxmlformats.org/officeDocument/2006/relationships/hyperlink" Target="https://www.dnbm.univr.it/?ent=persona&amp;id=212&amp;lang=en" TargetMode="External"/><Relationship Id="rId160" Type="http://schemas.openxmlformats.org/officeDocument/2006/relationships/hyperlink" Target="https://www.corsi.univr.it/?ent=cs&amp;id=395&amp;menu=Studiare&amp;tab=Insegnamenti&amp;codins=10562&amp;idOi=142618&amp;aa=2020/2021&amp;discr=null&amp;discrCd=null&amp;lang=en" TargetMode="External"/><Relationship Id="rId181" Type="http://schemas.openxmlformats.org/officeDocument/2006/relationships/hyperlink" Target="https://www.corsi.univr.it/?ent=cs&amp;id=395&amp;menu=Studiare&amp;tab=Insegnamenti&amp;codins=10564&amp;idOi=142628&amp;aa=2020/2021&amp;discr=null&amp;discrCd=null&amp;lang=en" TargetMode="External"/><Relationship Id="rId216" Type="http://schemas.openxmlformats.org/officeDocument/2006/relationships/hyperlink" Target="https://www.corsi.univr.it/?ent=cs&amp;id=395&amp;menu=Studiare&amp;tab=Insegnamenti&amp;codins=10564&amp;idOi=142628&amp;aa=2020/2021&amp;discr=null&amp;discrCd=null&amp;lang=en" TargetMode="External"/><Relationship Id="rId237" Type="http://schemas.openxmlformats.org/officeDocument/2006/relationships/hyperlink" Target="https://www.corsi.univr.it/?ent=cs&amp;id=395&amp;menu=Studiare&amp;tab=Insegnamenti&amp;codins=10564&amp;idOi=142628&amp;aa=2020/2021&amp;discr=null&amp;discrCd=null&amp;lang=en" TargetMode="External"/><Relationship Id="rId258" Type="http://schemas.openxmlformats.org/officeDocument/2006/relationships/hyperlink" Target="https://www.corsi.univr.it/?ent=cs&amp;id=395&amp;menu=Studiare&amp;tab=Insegnamenti&amp;codins=10564&amp;idOi=142628&amp;aa=2020/2021&amp;discr=null&amp;discrCd=null&amp;lang=en" TargetMode="External"/><Relationship Id="rId22" Type="http://schemas.openxmlformats.org/officeDocument/2006/relationships/hyperlink" Target="https://www.dscomi.univr.it/?ent=persona&amp;id=1370&amp;lang=en" TargetMode="External"/><Relationship Id="rId43" Type="http://schemas.openxmlformats.org/officeDocument/2006/relationships/hyperlink" Target="https://www.dscomi.univr.it/?ent=persona&amp;id=1331&amp;lang=en" TargetMode="External"/><Relationship Id="rId64" Type="http://schemas.openxmlformats.org/officeDocument/2006/relationships/hyperlink" Target="https://www.corsi.univr.it/?ent=cs&amp;id=395&amp;menu=Studiare&amp;tab=Insegnamenti&amp;codiceCs=MM1&amp;codins=SP00551&amp;crediti=10.0&amp;aa=2021/2022&amp;idInd=-1&amp;lang=en" TargetMode="External"/><Relationship Id="rId118" Type="http://schemas.openxmlformats.org/officeDocument/2006/relationships/hyperlink" Target="https://www.corsi.univr.it/?ent=cs&amp;id=395&amp;menu=Studiare&amp;tab=Insegnamenti&amp;codiceCs=MM1&amp;codins=10549&amp;crediti=22.0&amp;aa=2021/2022&amp;idInd=-1&amp;lang=en" TargetMode="External"/><Relationship Id="rId139" Type="http://schemas.openxmlformats.org/officeDocument/2006/relationships/hyperlink" Target="https://www.corsi.univr.it/?ent=cs&amp;id=395&amp;menu=Studiare&amp;tab=Insegnamenti&amp;codins=SP00551&amp;idOi=142563&amp;aa=2020/2021&amp;discr=&amp;discrCd=&amp;lang=en" TargetMode="External"/><Relationship Id="rId85" Type="http://schemas.openxmlformats.org/officeDocument/2006/relationships/hyperlink" Target="https://www.dscomi.univr.it/?ent=persona&amp;id=7330&amp;lang=en" TargetMode="External"/><Relationship Id="rId150" Type="http://schemas.openxmlformats.org/officeDocument/2006/relationships/hyperlink" Target="https://www.corsi.univr.it/?ent=cs&amp;id=395&amp;menu=Studiare&amp;tab=Insegnamenti&amp;codins=10549&amp;idOi=142612&amp;aa=2020/2021&amp;discr=&amp;discrCd=&amp;lang=en" TargetMode="External"/><Relationship Id="rId171" Type="http://schemas.openxmlformats.org/officeDocument/2006/relationships/hyperlink" Target="https://www.corsi.univr.it/?ent=cs&amp;id=395&amp;menu=Studiare&amp;tab=Insegnamenti&amp;codins=10564&amp;idOi=142628&amp;aa=2020/2021&amp;discr=null&amp;discrCd=null&amp;lang=en" TargetMode="External"/><Relationship Id="rId192" Type="http://schemas.openxmlformats.org/officeDocument/2006/relationships/hyperlink" Target="https://www.corsi.univr.it/?ent=cs&amp;id=395&amp;menu=Studiare&amp;tab=Insegnamenti&amp;codins=10564&amp;idOi=142628&amp;aa=2020/2021&amp;discr=null&amp;discrCd=null&amp;lang=en" TargetMode="External"/><Relationship Id="rId206" Type="http://schemas.openxmlformats.org/officeDocument/2006/relationships/hyperlink" Target="https://www.corsi.univr.it/?ent=cs&amp;id=395&amp;menu=Studiare&amp;tab=Insegnamenti&amp;codins=10564&amp;idOi=142628&amp;aa=2020/2021&amp;discr=null&amp;discrCd=null&amp;lang=en" TargetMode="External"/><Relationship Id="rId227" Type="http://schemas.openxmlformats.org/officeDocument/2006/relationships/hyperlink" Target="https://www.corsi.univr.it/?ent=cs&amp;id=395&amp;menu=Studiare&amp;tab=Insegnamenti&amp;codins=10564&amp;idOi=142628&amp;aa=2020/2021&amp;discr=null&amp;discrCd=null&amp;lang=en" TargetMode="External"/><Relationship Id="rId248" Type="http://schemas.openxmlformats.org/officeDocument/2006/relationships/hyperlink" Target="https://www.corsi.univr.it/?ent=cs&amp;id=395&amp;menu=Studiare&amp;tab=Insegnamenti&amp;codins=10564&amp;idOi=142628&amp;aa=2020/2021&amp;discr=null&amp;discrCd=null&amp;lang=en" TargetMode="External"/><Relationship Id="rId269" Type="http://schemas.openxmlformats.org/officeDocument/2006/relationships/hyperlink" Target="https://www.corsi.univr.it/?ent=cs&amp;id=395&amp;menu=Studiare&amp;tab=Insegnamenti&amp;codins=10564&amp;idOi=142628&amp;aa=2020/2021&amp;discr=null&amp;discrCd=null&amp;lang=en" TargetMode="External"/><Relationship Id="rId12" Type="http://schemas.openxmlformats.org/officeDocument/2006/relationships/hyperlink" Target="https://www.dnbm.univr.it/?ent=persona&amp;id=1479&amp;lang=en" TargetMode="External"/><Relationship Id="rId33" Type="http://schemas.openxmlformats.org/officeDocument/2006/relationships/hyperlink" Target="https://www.dscomi.univr.it/?ent=persona&amp;id=2594&amp;lang=en" TargetMode="External"/><Relationship Id="rId108" Type="http://schemas.openxmlformats.org/officeDocument/2006/relationships/hyperlink" Target="https://www.dscomi.univr.it/?ent=persona&amp;id=6378&amp;lang=en" TargetMode="External"/><Relationship Id="rId129" Type="http://schemas.openxmlformats.org/officeDocument/2006/relationships/hyperlink" Target="https://www.corsi.univr.it/?ent=cs&amp;id=395&amp;menu=Studiare&amp;tab=Insegnamenti&amp;codins=4S000893&amp;idOi=142556&amp;aa=2020/2021&amp;discr=null&amp;discrCd=null&amp;lang=en" TargetMode="External"/><Relationship Id="rId54" Type="http://schemas.openxmlformats.org/officeDocument/2006/relationships/hyperlink" Target="https://www.corsi.univr.it/?ent=cs&amp;id=395&amp;menu=Studiare&amp;tab=Insegnamenti&amp;codiceCs=MM1&amp;codins=4S02599&amp;crediti=7.0&amp;aa=2021/2022&amp;idInd=-1&amp;lang=en" TargetMode="External"/><Relationship Id="rId75" Type="http://schemas.openxmlformats.org/officeDocument/2006/relationships/hyperlink" Target="https://www.dm.univr.it/?ent=persona&amp;id=1163&amp;lang=en" TargetMode="External"/><Relationship Id="rId96" Type="http://schemas.openxmlformats.org/officeDocument/2006/relationships/hyperlink" Target="https://www.dnbm.univr.it/?ent=persona&amp;id=1183&amp;lang=en" TargetMode="External"/><Relationship Id="rId140" Type="http://schemas.openxmlformats.org/officeDocument/2006/relationships/hyperlink" Target="https://www.corsi.univr.it/?ent=cs&amp;id=395&amp;menu=Studiare&amp;tab=Insegnamenti&amp;codins=10069&amp;idOi=142604&amp;aa=2020/2021&amp;discr=null&amp;discrCd=null&amp;lang=en" TargetMode="External"/><Relationship Id="rId161" Type="http://schemas.openxmlformats.org/officeDocument/2006/relationships/hyperlink" Target="https://www.corsi.univr.it/?ent=cs&amp;id=395&amp;menu=Studiare&amp;tab=Insegnamenti&amp;codiceCs=MM1&amp;codins=10564&amp;crediti=12.0&amp;aa=2021/2022&amp;idInd=-1&amp;lang=en" TargetMode="External"/><Relationship Id="rId182" Type="http://schemas.openxmlformats.org/officeDocument/2006/relationships/hyperlink" Target="https://www.corsi.univr.it/?ent=cs&amp;id=395&amp;menu=Studiare&amp;tab=Insegnamenti&amp;codins=10564&amp;idOi=142628&amp;aa=2020/2021&amp;discr=null&amp;discrCd=null&amp;lang=en" TargetMode="External"/><Relationship Id="rId217" Type="http://schemas.openxmlformats.org/officeDocument/2006/relationships/hyperlink" Target="https://www.corsi.univr.it/?ent=cs&amp;id=395&amp;menu=Studiare&amp;tab=Insegnamenti&amp;codins=10564&amp;idOi=142628&amp;aa=2020/2021&amp;discr=null&amp;discrCd=null&amp;lang=en" TargetMode="External"/><Relationship Id="rId6" Type="http://schemas.openxmlformats.org/officeDocument/2006/relationships/hyperlink" Target="https://www.corsi.univr.it/?ent=cs&amp;id=395&amp;menu=Studiare&amp;tab=Insegnamenti&amp;codiceCs=MM1&amp;codins=4S02599&amp;crediti=7.0&amp;aa=2021/2022&amp;idInd=-1&amp;lang=en" TargetMode="External"/><Relationship Id="rId238" Type="http://schemas.openxmlformats.org/officeDocument/2006/relationships/hyperlink" Target="https://www.corsi.univr.it/?ent=cs&amp;id=395&amp;menu=Studiare&amp;tab=Insegnamenti&amp;codins=10564&amp;idOi=142628&amp;aa=2020/2021&amp;discr=null&amp;discrCd=null&amp;lang=en" TargetMode="External"/><Relationship Id="rId259" Type="http://schemas.openxmlformats.org/officeDocument/2006/relationships/hyperlink" Target="https://www.corsi.univr.it/?ent=cs&amp;id=395&amp;menu=Studiare&amp;tab=Insegnamenti&amp;codins=10564&amp;idOi=142628&amp;aa=2020/2021&amp;discr=null&amp;discrCd=null&amp;lang=en" TargetMode="External"/><Relationship Id="rId23" Type="http://schemas.openxmlformats.org/officeDocument/2006/relationships/hyperlink" Target="https://www.corsi.univr.it/?ent=cs&amp;id=395&amp;menu=Studiare&amp;tab=Insegnamenti&amp;codiceCs=MM1&amp;codins=10549&amp;crediti=22.0&amp;aa=2021/2022&amp;idInd=-1&amp;lang=en" TargetMode="External"/><Relationship Id="rId119" Type="http://schemas.openxmlformats.org/officeDocument/2006/relationships/hyperlink" Target="https://www.dm.univr.it/?ent=persona&amp;id=1163&amp;lang=en" TargetMode="External"/><Relationship Id="rId270" Type="http://schemas.openxmlformats.org/officeDocument/2006/relationships/hyperlink" Target="https://www.corsi.univr.it/?ent=cs&amp;id=395&amp;menu=Studiare&amp;tab=Insegnamenti&amp;codins=10564&amp;idOi=142628&amp;aa=2020/2021&amp;discr=null&amp;discrCd=null&amp;lang=en" TargetMode="External"/><Relationship Id="rId44" Type="http://schemas.openxmlformats.org/officeDocument/2006/relationships/hyperlink" Target="https://www.dscomi.univr.it/?ent=persona&amp;id=6378&amp;lang=en" TargetMode="External"/><Relationship Id="rId60" Type="http://schemas.openxmlformats.org/officeDocument/2006/relationships/hyperlink" Target="https://www.dm.univr.it/?ent=persona&amp;id=1189&amp;lang=en" TargetMode="External"/><Relationship Id="rId65" Type="http://schemas.openxmlformats.org/officeDocument/2006/relationships/hyperlink" Target="https://www.dscomi.univr.it/?ent=persona&amp;id=1370&amp;lang=en" TargetMode="External"/><Relationship Id="rId81" Type="http://schemas.openxmlformats.org/officeDocument/2006/relationships/hyperlink" Target="https://www.ddsp.univr.it/?ent=persona&amp;id=1007&amp;lang=en" TargetMode="External"/><Relationship Id="rId86" Type="http://schemas.openxmlformats.org/officeDocument/2006/relationships/hyperlink" Target="https://www.dscomi.univr.it/?ent=persona&amp;id=7330&amp;lang=en" TargetMode="External"/><Relationship Id="rId130" Type="http://schemas.openxmlformats.org/officeDocument/2006/relationships/hyperlink" Target="https://www.corsi.univr.it/?ent=cs&amp;id=395&amp;menu=Studiare&amp;tab=Insegnamenti&amp;codins=4S000893&amp;idOi=142557&amp;aa=2020/2021&amp;discr=&amp;discrCd=&amp;lang=en" TargetMode="External"/><Relationship Id="rId135" Type="http://schemas.openxmlformats.org/officeDocument/2006/relationships/hyperlink" Target="https://www.corsi.univr.it/?ent=cs&amp;id=395&amp;menu=Studiare&amp;tab=Insegnamenti&amp;codiceCs=MM1&amp;codins=10541&amp;crediti10.0&amp;aa=2020/2021&amp;lang=en" TargetMode="External"/><Relationship Id="rId151" Type="http://schemas.openxmlformats.org/officeDocument/2006/relationships/hyperlink" Target="https://www.corsi.univr.it/?ent=cs&amp;id=395&amp;menu=Studiare&amp;tab=Insegnamenti&amp;codins=10549&amp;idOi=142612&amp;aa=2020/2021&amp;discr=&amp;discrCd=&amp;lang=en" TargetMode="External"/><Relationship Id="rId156" Type="http://schemas.openxmlformats.org/officeDocument/2006/relationships/hyperlink" Target="https://www.corsi.univr.it/?ent=cs&amp;id=395&amp;menu=Studiare&amp;tab=Insegnamenti&amp;codiceCs=MM1&amp;codins=10567&amp;crediti=6.0&amp;aa=2021/2022&amp;idInd=-1&amp;lang=en" TargetMode="External"/><Relationship Id="rId177" Type="http://schemas.openxmlformats.org/officeDocument/2006/relationships/hyperlink" Target="https://www.corsi.univr.it/?ent=cs&amp;id=395&amp;menu=Studiare&amp;tab=Insegnamenti&amp;codins=10564&amp;idOi=142628&amp;aa=2020/2021&amp;discr=null&amp;discrCd=null&amp;lang=en" TargetMode="External"/><Relationship Id="rId198" Type="http://schemas.openxmlformats.org/officeDocument/2006/relationships/hyperlink" Target="https://www.corsi.univr.it/?ent=cs&amp;id=395&amp;menu=Studiare&amp;tab=Insegnamenti&amp;codins=10564&amp;idOi=142628&amp;aa=2020/2021&amp;discr=null&amp;discrCd=null&amp;lang=en" TargetMode="External"/><Relationship Id="rId172" Type="http://schemas.openxmlformats.org/officeDocument/2006/relationships/hyperlink" Target="https://www.corsi.univr.it/?ent=cs&amp;id=395&amp;menu=Studiare&amp;tab=Insegnamenti&amp;codins=10564&amp;idOi=142628&amp;aa=2020/2021&amp;discr=null&amp;discrCd=null&amp;lang=en" TargetMode="External"/><Relationship Id="rId193" Type="http://schemas.openxmlformats.org/officeDocument/2006/relationships/hyperlink" Target="https://www.corsi.univr.it/?ent=cs&amp;id=395&amp;menu=Studiare&amp;tab=Insegnamenti&amp;codins=10564&amp;idOi=142628&amp;aa=2020/2021&amp;discr=null&amp;discrCd=null&amp;lang=en" TargetMode="External"/><Relationship Id="rId202" Type="http://schemas.openxmlformats.org/officeDocument/2006/relationships/hyperlink" Target="https://www.corsi.univr.it/?ent=cs&amp;id=395&amp;menu=Studiare&amp;tab=Insegnamenti&amp;codins=10564&amp;idOi=142628&amp;aa=2020/2021&amp;discr=null&amp;discrCd=null&amp;lang=en" TargetMode="External"/><Relationship Id="rId207" Type="http://schemas.openxmlformats.org/officeDocument/2006/relationships/hyperlink" Target="https://www.corsi.univr.it/?ent=cs&amp;id=395&amp;menu=Studiare&amp;tab=Insegnamenti&amp;codins=10564&amp;idOi=142628&amp;aa=2020/2021&amp;discr=null&amp;discrCd=null&amp;lang=en" TargetMode="External"/><Relationship Id="rId223" Type="http://schemas.openxmlformats.org/officeDocument/2006/relationships/hyperlink" Target="https://www.corsi.univr.it/?ent=cs&amp;id=395&amp;menu=Studiare&amp;tab=Insegnamenti&amp;codins=10564&amp;idOi=142628&amp;aa=2020/2021&amp;discr=null&amp;discrCd=null&amp;lang=en" TargetMode="External"/><Relationship Id="rId228" Type="http://schemas.openxmlformats.org/officeDocument/2006/relationships/hyperlink" Target="https://www.corsi.univr.it/?ent=cs&amp;id=395&amp;menu=Studiare&amp;tab=Insegnamenti&amp;codins=10564&amp;idOi=142628&amp;aa=2020/2021&amp;discr=null&amp;discrCd=null&amp;lang=en" TargetMode="External"/><Relationship Id="rId244" Type="http://schemas.openxmlformats.org/officeDocument/2006/relationships/hyperlink" Target="https://www.corsi.univr.it/?ent=cs&amp;id=395&amp;menu=Studiare&amp;tab=Insegnamenti&amp;codins=10564&amp;idOi=142628&amp;aa=2020/2021&amp;discr=null&amp;discrCd=null&amp;lang=en" TargetMode="External"/><Relationship Id="rId249" Type="http://schemas.openxmlformats.org/officeDocument/2006/relationships/hyperlink" Target="https://www.corsi.univr.it/?ent=cs&amp;id=395&amp;menu=Studiare&amp;tab=Insegnamenti&amp;codins=10564&amp;idOi=142628&amp;aa=2020/2021&amp;discr=null&amp;discrCd=null&amp;lang=en" TargetMode="External"/><Relationship Id="rId13" Type="http://schemas.openxmlformats.org/officeDocument/2006/relationships/hyperlink" Target="https://www.dnbm.univr.it/?ent=persona&amp;id=1018&amp;lang=en" TargetMode="External"/><Relationship Id="rId18" Type="http://schemas.openxmlformats.org/officeDocument/2006/relationships/hyperlink" Target="https://www.dm.univr.it/?ent=persona&amp;id=1189&amp;lang=en" TargetMode="External"/><Relationship Id="rId39" Type="http://schemas.openxmlformats.org/officeDocument/2006/relationships/hyperlink" Target="https://www.dnbm.univr.it/?ent=persona&amp;id=212&amp;lang=en" TargetMode="External"/><Relationship Id="rId109" Type="http://schemas.openxmlformats.org/officeDocument/2006/relationships/hyperlink" Target="https://www.dnbm.univr.it/?ent=persona&amp;id=967&amp;lang=en" TargetMode="External"/><Relationship Id="rId260" Type="http://schemas.openxmlformats.org/officeDocument/2006/relationships/hyperlink" Target="https://www.corsi.univr.it/?ent=cs&amp;id=395&amp;menu=Studiare&amp;tab=Insegnamenti&amp;codins=10564&amp;idOi=142628&amp;aa=2020/2021&amp;discr=null&amp;discrCd=null&amp;lang=en" TargetMode="External"/><Relationship Id="rId265" Type="http://schemas.openxmlformats.org/officeDocument/2006/relationships/hyperlink" Target="https://www.corsi.univr.it/?ent=cs&amp;id=395&amp;menu=Studiare&amp;tab=Insegnamenti&amp;codins=10564&amp;idOi=142628&amp;aa=2020/2021&amp;discr=null&amp;discrCd=null&amp;lang=en" TargetMode="External"/><Relationship Id="rId34" Type="http://schemas.openxmlformats.org/officeDocument/2006/relationships/hyperlink" Target="https://www.dnbm.univr.it/?ent=persona&amp;id=1067&amp;lang=en" TargetMode="External"/><Relationship Id="rId50" Type="http://schemas.openxmlformats.org/officeDocument/2006/relationships/hyperlink" Target="https://www.corsi.univr.it/?ent=cs&amp;id=395&amp;menu=Studiare&amp;tab=Insegnamenti&amp;codiceCs=MM1&amp;codins=4S000893&amp;crediti=15.0&amp;aa=2021/2022&amp;idInd=-1&amp;lang=en" TargetMode="External"/><Relationship Id="rId55" Type="http://schemas.openxmlformats.org/officeDocument/2006/relationships/hyperlink" Target="https://www.dnbm.univr.it/?ent=persona&amp;id=1174&amp;lang=en" TargetMode="External"/><Relationship Id="rId76" Type="http://schemas.openxmlformats.org/officeDocument/2006/relationships/hyperlink" Target="https://www.dm.univr.it/?ent=persona&amp;id=1163&amp;lang=en" TargetMode="External"/><Relationship Id="rId97" Type="http://schemas.openxmlformats.org/officeDocument/2006/relationships/hyperlink" Target="https://www.dscomi.univr.it/?ent=persona&amp;id=1021&amp;lang=en" TargetMode="External"/><Relationship Id="rId104" Type="http://schemas.openxmlformats.org/officeDocument/2006/relationships/hyperlink" Target="https://www.dm.univr.it/?ent=persona&amp;id=1188&amp;lang=en" TargetMode="External"/><Relationship Id="rId120" Type="http://schemas.openxmlformats.org/officeDocument/2006/relationships/hyperlink" Target="https://www.dm.univr.it/?ent=persona&amp;id=1163&amp;lang=en" TargetMode="External"/><Relationship Id="rId125" Type="http://schemas.openxmlformats.org/officeDocument/2006/relationships/hyperlink" Target="https://www.corsi.univr.it/?ent=cs&amp;id=395&amp;menu=Studiare&amp;tab=Insegnamenti&amp;codins=11133&amp;idOi=151491&amp;aa=2021/2022&amp;discr=null&amp;discrCd=null&amp;lang=en" TargetMode="External"/><Relationship Id="rId141" Type="http://schemas.openxmlformats.org/officeDocument/2006/relationships/hyperlink" Target="https://www.corsi.univr.it/?ent=cs&amp;id=395&amp;menu=Studiare&amp;tab=Insegnamenti&amp;codins=10549&amp;idOi=142606&amp;aa=2020/2021&amp;discr=null&amp;discrCd=null&amp;lang=en" TargetMode="External"/><Relationship Id="rId146" Type="http://schemas.openxmlformats.org/officeDocument/2006/relationships/hyperlink" Target="https://www.corsi.univr.it/?ent=cs&amp;id=395&amp;menu=Studiare&amp;tab=Insegnamenti&amp;codins=10549&amp;idOi=142610&amp;aa=2020/2021&amp;discr=&amp;discrCd=&amp;lang=en" TargetMode="External"/><Relationship Id="rId167" Type="http://schemas.openxmlformats.org/officeDocument/2006/relationships/hyperlink" Target="https://www.corsi.univr.it/?ent=cs&amp;id=395&amp;menu=Studiare&amp;tab=Insegnamenti&amp;codins=10564&amp;idOi=142628&amp;aa=2020/2021&amp;discr=null&amp;discrCd=null&amp;lang=en" TargetMode="External"/><Relationship Id="rId188" Type="http://schemas.openxmlformats.org/officeDocument/2006/relationships/hyperlink" Target="https://www.corsi.univr.it/?ent=cs&amp;id=395&amp;menu=Studiare&amp;tab=Insegnamenti&amp;codins=10564&amp;idOi=142628&amp;aa=2020/2021&amp;discr=null&amp;discrCd=null&amp;lang=en" TargetMode="External"/><Relationship Id="rId7" Type="http://schemas.openxmlformats.org/officeDocument/2006/relationships/hyperlink" Target="https://www.dnbm.univr.it/?ent=persona&amp;id=1067&amp;lang=en" TargetMode="External"/><Relationship Id="rId71" Type="http://schemas.openxmlformats.org/officeDocument/2006/relationships/hyperlink" Target="https://www.corsi.univr.it/?ent=cs&amp;id=395&amp;menu=Studiare&amp;tab=Insegnamenti&amp;codiceCs=MM1&amp;codins=10549&amp;crediti=22.0&amp;aa=2021/2022&amp;idInd=-1&amp;lang=en" TargetMode="External"/><Relationship Id="rId92" Type="http://schemas.openxmlformats.org/officeDocument/2006/relationships/hyperlink" Target="https://www.dscomi.univr.it/?ent=persona&amp;id=2594&amp;lang=en" TargetMode="External"/><Relationship Id="rId162" Type="http://schemas.openxmlformats.org/officeDocument/2006/relationships/hyperlink" Target="https://www.corsi.univr.it/?ent=cs&amp;id=395&amp;menu=Studiare&amp;tab=Insegnamenti&amp;codiceCs=MM1&amp;codins=10564&amp;crediti=12.0&amp;aa=2021/2022&amp;idInd=-1&amp;lang=en" TargetMode="External"/><Relationship Id="rId183" Type="http://schemas.openxmlformats.org/officeDocument/2006/relationships/hyperlink" Target="https://www.corsi.univr.it/?ent=cs&amp;id=395&amp;menu=Studiare&amp;tab=Insegnamenti&amp;codins=10564&amp;idOi=142628&amp;aa=2020/2021&amp;discr=null&amp;discrCd=null&amp;lang=en" TargetMode="External"/><Relationship Id="rId213" Type="http://schemas.openxmlformats.org/officeDocument/2006/relationships/hyperlink" Target="https://www.corsi.univr.it/?ent=cs&amp;id=395&amp;menu=Studiare&amp;tab=Insegnamenti&amp;codins=10564&amp;idOi=142628&amp;aa=2020/2021&amp;discr=null&amp;discrCd=null&amp;lang=en" TargetMode="External"/><Relationship Id="rId218" Type="http://schemas.openxmlformats.org/officeDocument/2006/relationships/hyperlink" Target="https://www.corsi.univr.it/?ent=cs&amp;id=395&amp;menu=Studiare&amp;tab=Insegnamenti&amp;codins=10564&amp;idOi=142628&amp;aa=2020/2021&amp;discr=null&amp;discrCd=null&amp;lang=en" TargetMode="External"/><Relationship Id="rId234" Type="http://schemas.openxmlformats.org/officeDocument/2006/relationships/hyperlink" Target="https://www.corsi.univr.it/?ent=cs&amp;id=395&amp;menu=Studiare&amp;tab=Insegnamenti&amp;codins=10564&amp;idOi=142628&amp;aa=2020/2021&amp;discr=null&amp;discrCd=null&amp;lang=en" TargetMode="External"/><Relationship Id="rId239" Type="http://schemas.openxmlformats.org/officeDocument/2006/relationships/hyperlink" Target="https://www.corsi.univr.it/?ent=cs&amp;id=395&amp;menu=Studiare&amp;tab=Insegnamenti&amp;codins=10564&amp;idOi=142628&amp;aa=2020/2021&amp;discr=null&amp;discrCd=null&amp;lang=en" TargetMode="External"/><Relationship Id="rId2" Type="http://schemas.openxmlformats.org/officeDocument/2006/relationships/hyperlink" Target="https://www.corsi.univr.it/?ent=cs&amp;id=395&amp;menu=Studiare&amp;tab=Insegnamenti&amp;codiceCs=MM1&amp;codins=11133&amp;aa=2021/2022&amp;discr=&amp;discrCd=&amp;lang=en" TargetMode="External"/><Relationship Id="rId29" Type="http://schemas.openxmlformats.org/officeDocument/2006/relationships/hyperlink" Target="https://www.dscomi.univr.it/?ent=persona&amp;id=1458&amp;lang=en" TargetMode="External"/><Relationship Id="rId250" Type="http://schemas.openxmlformats.org/officeDocument/2006/relationships/hyperlink" Target="https://www.corsi.univr.it/?ent=cs&amp;id=395&amp;menu=Studiare&amp;tab=Insegnamenti&amp;codins=10564&amp;idOi=142628&amp;aa=2020/2021&amp;discr=null&amp;discrCd=null&amp;lang=en" TargetMode="External"/><Relationship Id="rId255" Type="http://schemas.openxmlformats.org/officeDocument/2006/relationships/hyperlink" Target="https://www.corsi.univr.it/?ent=cs&amp;id=395&amp;menu=Studiare&amp;tab=Insegnamenti&amp;codins=10564&amp;idOi=142628&amp;aa=2020/2021&amp;discr=null&amp;discrCd=null&amp;lang=en" TargetMode="External"/><Relationship Id="rId271" Type="http://schemas.openxmlformats.org/officeDocument/2006/relationships/hyperlink" Target="https://www.corsi.univr.it/?ent=cs&amp;id=395&amp;menu=Studiare&amp;tab=Insegnamenti&amp;codins=10564&amp;idOi=142628&amp;aa=2020/2021&amp;discr=null&amp;discrCd=null&amp;lang=en" TargetMode="External"/><Relationship Id="rId24" Type="http://schemas.openxmlformats.org/officeDocument/2006/relationships/hyperlink" Target="https://www.dm.univr.it/?ent=persona&amp;id=1163&amp;lang=en" TargetMode="External"/><Relationship Id="rId40" Type="http://schemas.openxmlformats.org/officeDocument/2006/relationships/hyperlink" Target="https://www.dnbm.univr.it/?ent=persona&amp;id=1183&amp;lang=en" TargetMode="External"/><Relationship Id="rId45" Type="http://schemas.openxmlformats.org/officeDocument/2006/relationships/hyperlink" Target="https://www.dnbm.univr.it/?ent=persona&amp;id=967&amp;lang=en" TargetMode="External"/><Relationship Id="rId66" Type="http://schemas.openxmlformats.org/officeDocument/2006/relationships/hyperlink" Target="https://www.corsi.univr.it/?ent=cs&amp;id=395&amp;menu=Studiare&amp;tab=Insegnamenti&amp;codiceCs=MM1&amp;codins=SP00551&amp;crediti=10.0&amp;aa=2021/2022&amp;idInd=-1&amp;lang=en" TargetMode="External"/><Relationship Id="rId87" Type="http://schemas.openxmlformats.org/officeDocument/2006/relationships/hyperlink" Target="https://www.dscomi.univr.it/?ent=persona&amp;id=7330&amp;lang=en" TargetMode="External"/><Relationship Id="rId110" Type="http://schemas.openxmlformats.org/officeDocument/2006/relationships/hyperlink" Target="https://www.dnbm.univr.it/?ent=persona&amp;id=967&amp;lang=en" TargetMode="External"/><Relationship Id="rId115" Type="http://schemas.openxmlformats.org/officeDocument/2006/relationships/hyperlink" Target="https://www.corsi.univr.it/?ent=cs&amp;id=395&amp;menu=Studiare&amp;tab=Insegnamenti&amp;codiceCs=MM1&amp;codins=10549&amp;crediti=22.0&amp;aa=2021/2022&amp;idInd=-1&amp;lang=en" TargetMode="External"/><Relationship Id="rId131" Type="http://schemas.openxmlformats.org/officeDocument/2006/relationships/hyperlink" Target="https://www.corsi.univr.it/?ent=cs&amp;id=395&amp;menu=Studiare&amp;tab=Insegnamenti&amp;codins=4S02599&amp;idOi=142644&amp;aa=2020/2021&amp;discr=null&amp;discrCd=null&amp;lang=en" TargetMode="External"/><Relationship Id="rId136" Type="http://schemas.openxmlformats.org/officeDocument/2006/relationships/hyperlink" Target="https://www.corsi.univr.it/?ent=cs&amp;id=395&amp;menu=Studiare&amp;tab=Insegnamenti&amp;codins=SP00551&amp;idOi=142565&amp;aa=2020/2021&amp;discr=null&amp;discrCd=null&amp;lang=en" TargetMode="External"/><Relationship Id="rId157" Type="http://schemas.openxmlformats.org/officeDocument/2006/relationships/hyperlink" Target="https://www.corsi.univr.it/?ent=cs&amp;id=395&amp;menu=Studiare&amp;tab=Insegnamenti&amp;codiceCs=MM1&amp;codins=10567&amp;crediti=6.0&amp;aa=2021/2022&amp;idInd=-1&amp;lang=en" TargetMode="External"/><Relationship Id="rId178" Type="http://schemas.openxmlformats.org/officeDocument/2006/relationships/hyperlink" Target="https://www.corsi.univr.it/?ent=cs&amp;id=395&amp;menu=Studiare&amp;tab=Insegnamenti&amp;codins=10564&amp;idOi=142628&amp;aa=2020/2021&amp;discr=null&amp;discrCd=null&amp;lang=en" TargetMode="External"/><Relationship Id="rId61" Type="http://schemas.openxmlformats.org/officeDocument/2006/relationships/hyperlink" Target="https://www.ddsp.univr.it/?ent=persona&amp;id=564&amp;lang=en" TargetMode="External"/><Relationship Id="rId82" Type="http://schemas.openxmlformats.org/officeDocument/2006/relationships/hyperlink" Target="https://www.ddsp.univr.it/?ent=persona&amp;id=1121&amp;lang=en" TargetMode="External"/><Relationship Id="rId152" Type="http://schemas.openxmlformats.org/officeDocument/2006/relationships/hyperlink" Target="https://www.corsi.univr.it/?ent=cs&amp;id=395&amp;menu=Studiare&amp;tab=Insegnamenti&amp;codins=10549&amp;idOi=142612&amp;aa=2020/2021&amp;discr=&amp;discrCd=&amp;lang=en" TargetMode="External"/><Relationship Id="rId173" Type="http://schemas.openxmlformats.org/officeDocument/2006/relationships/hyperlink" Target="https://www.corsi.univr.it/?ent=cs&amp;id=395&amp;menu=Studiare&amp;tab=Insegnamenti&amp;codins=10564&amp;idOi=142628&amp;aa=2020/2021&amp;discr=null&amp;discrCd=null&amp;lang=en" TargetMode="External"/><Relationship Id="rId194" Type="http://schemas.openxmlformats.org/officeDocument/2006/relationships/hyperlink" Target="https://www.corsi.univr.it/?ent=cs&amp;id=395&amp;menu=Studiare&amp;tab=Insegnamenti&amp;codins=10564&amp;idOi=142628&amp;aa=2020/2021&amp;discr=null&amp;discrCd=null&amp;lang=en" TargetMode="External"/><Relationship Id="rId199" Type="http://schemas.openxmlformats.org/officeDocument/2006/relationships/hyperlink" Target="https://www.corsi.univr.it/?ent=cs&amp;id=395&amp;menu=Studiare&amp;tab=Insegnamenti&amp;codins=10564&amp;idOi=142628&amp;aa=2020/2021&amp;discr=null&amp;discrCd=null&amp;lang=en" TargetMode="External"/><Relationship Id="rId203" Type="http://schemas.openxmlformats.org/officeDocument/2006/relationships/hyperlink" Target="https://www.corsi.univr.it/?ent=cs&amp;id=395&amp;menu=Studiare&amp;tab=Insegnamenti&amp;codins=10564&amp;idOi=142628&amp;aa=2020/2021&amp;discr=null&amp;discrCd=null&amp;lang=en" TargetMode="External"/><Relationship Id="rId208" Type="http://schemas.openxmlformats.org/officeDocument/2006/relationships/hyperlink" Target="https://www.corsi.univr.it/?ent=cs&amp;id=395&amp;menu=Studiare&amp;tab=Insegnamenti&amp;codins=10564&amp;idOi=142628&amp;aa=2020/2021&amp;discr=null&amp;discrCd=null&amp;lang=en" TargetMode="External"/><Relationship Id="rId229" Type="http://schemas.openxmlformats.org/officeDocument/2006/relationships/hyperlink" Target="https://www.corsi.univr.it/?ent=cs&amp;id=395&amp;menu=Studiare&amp;tab=Insegnamenti&amp;codins=10564&amp;idOi=142628&amp;aa=2020/2021&amp;discr=null&amp;discrCd=null&amp;lang=en" TargetMode="External"/><Relationship Id="rId19" Type="http://schemas.openxmlformats.org/officeDocument/2006/relationships/hyperlink" Target="https://www.corsi.univr.it/?ent=cs&amp;id=395&amp;menu=Studiare&amp;tab=Insegnamenti&amp;codiceCs=MM1&amp;codins=10069&amp;crediti=9.0&amp;aa=2021/2022&amp;idInd=-1&amp;lang=en" TargetMode="External"/><Relationship Id="rId224" Type="http://schemas.openxmlformats.org/officeDocument/2006/relationships/hyperlink" Target="https://www.corsi.univr.it/?ent=cs&amp;id=395&amp;menu=Studiare&amp;tab=Insegnamenti&amp;codins=10564&amp;idOi=142628&amp;aa=2020/2021&amp;discr=null&amp;discrCd=null&amp;lang=en" TargetMode="External"/><Relationship Id="rId240" Type="http://schemas.openxmlformats.org/officeDocument/2006/relationships/hyperlink" Target="https://www.corsi.univr.it/?ent=cs&amp;id=395&amp;menu=Studiare&amp;tab=Insegnamenti&amp;codins=10564&amp;idOi=142628&amp;aa=2020/2021&amp;discr=null&amp;discrCd=null&amp;lang=en" TargetMode="External"/><Relationship Id="rId245" Type="http://schemas.openxmlformats.org/officeDocument/2006/relationships/hyperlink" Target="https://www.corsi.univr.it/?ent=cs&amp;id=395&amp;menu=Studiare&amp;tab=Insegnamenti&amp;codins=10564&amp;idOi=142628&amp;aa=2020/2021&amp;discr=null&amp;discrCd=null&amp;lang=en" TargetMode="External"/><Relationship Id="rId261" Type="http://schemas.openxmlformats.org/officeDocument/2006/relationships/hyperlink" Target="https://www.corsi.univr.it/?ent=cs&amp;id=395&amp;menu=Studiare&amp;tab=Insegnamenti&amp;codins=10564&amp;idOi=142628&amp;aa=2020/2021&amp;discr=null&amp;discrCd=null&amp;lang=en" TargetMode="External"/><Relationship Id="rId266" Type="http://schemas.openxmlformats.org/officeDocument/2006/relationships/hyperlink" Target="https://www.corsi.univr.it/?ent=cs&amp;id=395&amp;menu=Studiare&amp;tab=Insegnamenti&amp;codins=10564&amp;idOi=142628&amp;aa=2020/2021&amp;discr=null&amp;discrCd=null&amp;lang=en" TargetMode="External"/><Relationship Id="rId14" Type="http://schemas.openxmlformats.org/officeDocument/2006/relationships/hyperlink" Target="https://www.corsi.univr.it/?ent=cs&amp;id=395&amp;menu=Studiare&amp;tab=Insegnamenti&amp;codiceCs=MM1&amp;codins=4S003332&amp;crediti5.0&amp;aa=2020/2021&amp;lang=en" TargetMode="External"/><Relationship Id="rId30" Type="http://schemas.openxmlformats.org/officeDocument/2006/relationships/hyperlink" Target="https://www.dscomi.univr.it/?ent=persona&amp;id=7330&amp;lang=en" TargetMode="External"/><Relationship Id="rId35" Type="http://schemas.openxmlformats.org/officeDocument/2006/relationships/hyperlink" Target="https://www.dnbm.univr.it/?ent=persona&amp;id=1479&amp;lang=en" TargetMode="External"/><Relationship Id="rId56" Type="http://schemas.openxmlformats.org/officeDocument/2006/relationships/hyperlink" Target="https://www.corsi.univr.it/?ent=cs&amp;id=395&amp;menu=Studiare&amp;tab=Insegnamenti&amp;codiceCs=MM1&amp;codins=4S02599&amp;crediti=7.0&amp;aa=2021/2022&amp;idInd=-1&amp;lang=en" TargetMode="External"/><Relationship Id="rId77" Type="http://schemas.openxmlformats.org/officeDocument/2006/relationships/hyperlink" Target="https://www.dm.univr.it/?ent=persona&amp;id=1163&amp;lang=en" TargetMode="External"/><Relationship Id="rId100" Type="http://schemas.openxmlformats.org/officeDocument/2006/relationships/hyperlink" Target="https://www.dm.univr.it/?ent=persona&amp;id=1188&amp;lang=en" TargetMode="External"/><Relationship Id="rId105" Type="http://schemas.openxmlformats.org/officeDocument/2006/relationships/hyperlink" Target="https://www.dm.univr.it/?ent=persona&amp;id=1188&amp;lang=en" TargetMode="External"/><Relationship Id="rId126" Type="http://schemas.openxmlformats.org/officeDocument/2006/relationships/hyperlink" Target="https://www.corsi.univr.it/?ent=cs&amp;id=395&amp;menu=Studiare&amp;tab=Insegnamenti&amp;codins=4S02595&amp;idOi=151549&amp;aa=2021/2022&amp;discr=null&amp;discrCd=null&amp;lang=en" TargetMode="External"/><Relationship Id="rId147" Type="http://schemas.openxmlformats.org/officeDocument/2006/relationships/hyperlink" Target="https://www.corsi.univr.it/?ent=cs&amp;id=395&amp;menu=Studiare&amp;tab=Insegnamenti&amp;codins=10549&amp;idOi=142612&amp;aa=2020/2021&amp;discr=&amp;discrCd=&amp;lang=en" TargetMode="External"/><Relationship Id="rId168" Type="http://schemas.openxmlformats.org/officeDocument/2006/relationships/hyperlink" Target="https://www.corsi.univr.it/?ent=cs&amp;id=395&amp;menu=Studiare&amp;tab=Insegnamenti&amp;codins=10564&amp;idOi=142628&amp;aa=2020/2021&amp;discr=null&amp;discrCd=null&amp;lang=en" TargetMode="External"/><Relationship Id="rId8" Type="http://schemas.openxmlformats.org/officeDocument/2006/relationships/hyperlink" Target="https://www.dnbm.univr.it/?ent=persona&amp;id=1016&amp;lang=en" TargetMode="External"/><Relationship Id="rId51" Type="http://schemas.openxmlformats.org/officeDocument/2006/relationships/hyperlink" Target="https://www.dnbm.univr.it/?ent=persona&amp;id=1016&amp;lang=en" TargetMode="External"/><Relationship Id="rId72" Type="http://schemas.openxmlformats.org/officeDocument/2006/relationships/hyperlink" Target="https://www.corsi.univr.it/?ent=cs&amp;id=395&amp;menu=Studiare&amp;tab=Insegnamenti&amp;codiceCs=MM1&amp;codins=10549&amp;crediti=22.0&amp;aa=2021/2022&amp;idInd=-1&amp;lang=en" TargetMode="External"/><Relationship Id="rId93" Type="http://schemas.openxmlformats.org/officeDocument/2006/relationships/hyperlink" Target="https://www.dnbm.univr.it/?ent=persona&amp;id=1067&amp;lang=en" TargetMode="External"/><Relationship Id="rId98" Type="http://schemas.openxmlformats.org/officeDocument/2006/relationships/hyperlink" Target="https://www.dscomi.univr.it/?ent=persona&amp;id=1021&amp;lang=en" TargetMode="External"/><Relationship Id="rId121" Type="http://schemas.openxmlformats.org/officeDocument/2006/relationships/hyperlink" Target="https://www.dm.univr.it/?ent=persona&amp;id=1163&amp;lang=en" TargetMode="External"/><Relationship Id="rId142" Type="http://schemas.openxmlformats.org/officeDocument/2006/relationships/hyperlink" Target="https://www.corsi.univr.it/?ent=cs&amp;id=395&amp;menu=Studiare&amp;tab=Insegnamenti&amp;codins=10549&amp;idOi=142607&amp;aa=2020/2021&amp;discr=&amp;discrCd=&amp;lang=en" TargetMode="External"/><Relationship Id="rId163" Type="http://schemas.openxmlformats.org/officeDocument/2006/relationships/hyperlink" Target="https://www.corsi.univr.it/?ent=cs&amp;id=395&amp;menu=Studiare&amp;tab=Insegnamenti&amp;codiceCs=MM1&amp;codins=10564&amp;crediti=12.0&amp;aa=2021/2022&amp;idInd=-1&amp;lang=en" TargetMode="External"/><Relationship Id="rId184" Type="http://schemas.openxmlformats.org/officeDocument/2006/relationships/hyperlink" Target="https://www.corsi.univr.it/?ent=cs&amp;id=395&amp;menu=Studiare&amp;tab=Insegnamenti&amp;codins=10564&amp;idOi=142628&amp;aa=2020/2021&amp;discr=null&amp;discrCd=null&amp;lang=en" TargetMode="External"/><Relationship Id="rId189" Type="http://schemas.openxmlformats.org/officeDocument/2006/relationships/hyperlink" Target="https://www.corsi.univr.it/?ent=cs&amp;id=395&amp;menu=Studiare&amp;tab=Insegnamenti&amp;codins=10564&amp;idOi=142628&amp;aa=2020/2021&amp;discr=null&amp;discrCd=null&amp;lang=en" TargetMode="External"/><Relationship Id="rId219" Type="http://schemas.openxmlformats.org/officeDocument/2006/relationships/hyperlink" Target="https://www.corsi.univr.it/?ent=cs&amp;id=395&amp;menu=Studiare&amp;tab=Insegnamenti&amp;codins=10564&amp;idOi=142628&amp;aa=2020/2021&amp;discr=null&amp;discrCd=null&amp;lang=en" TargetMode="External"/><Relationship Id="rId3" Type="http://schemas.openxmlformats.org/officeDocument/2006/relationships/hyperlink" Target="https://www.corsi.univr.it/?ent=cs&amp;id=395&amp;menu=Studiare&amp;tab=Insegnamenti&amp;codiceCs=MM1&amp;codins=4S02595&amp;crediti=10.0&amp;aa=2021/2022&amp;lang=en" TargetMode="External"/><Relationship Id="rId214" Type="http://schemas.openxmlformats.org/officeDocument/2006/relationships/hyperlink" Target="https://www.corsi.univr.it/?ent=cs&amp;id=395&amp;menu=Studiare&amp;tab=Insegnamenti&amp;codins=10564&amp;idOi=142628&amp;aa=2020/2021&amp;discr=null&amp;discrCd=null&amp;lang=en" TargetMode="External"/><Relationship Id="rId230" Type="http://schemas.openxmlformats.org/officeDocument/2006/relationships/hyperlink" Target="https://www.corsi.univr.it/?ent=cs&amp;id=395&amp;menu=Studiare&amp;tab=Insegnamenti&amp;codins=10564&amp;idOi=142628&amp;aa=2020/2021&amp;discr=null&amp;discrCd=null&amp;lang=en" TargetMode="External"/><Relationship Id="rId235" Type="http://schemas.openxmlformats.org/officeDocument/2006/relationships/hyperlink" Target="https://www.corsi.univr.it/?ent=cs&amp;id=395&amp;menu=Studiare&amp;tab=Insegnamenti&amp;codins=10564&amp;idOi=142628&amp;aa=2020/2021&amp;discr=null&amp;discrCd=null&amp;lang=en" TargetMode="External"/><Relationship Id="rId251" Type="http://schemas.openxmlformats.org/officeDocument/2006/relationships/hyperlink" Target="https://www.corsi.univr.it/?ent=cs&amp;id=395&amp;menu=Studiare&amp;tab=Insegnamenti&amp;codins=10564&amp;idOi=142628&amp;aa=2020/2021&amp;discr=null&amp;discrCd=null&amp;lang=en" TargetMode="External"/><Relationship Id="rId256" Type="http://schemas.openxmlformats.org/officeDocument/2006/relationships/hyperlink" Target="https://www.corsi.univr.it/?ent=cs&amp;id=395&amp;menu=Studiare&amp;tab=Insegnamenti&amp;codins=10564&amp;idOi=142628&amp;aa=2020/2021&amp;discr=null&amp;discrCd=null&amp;lang=en" TargetMode="External"/><Relationship Id="rId25" Type="http://schemas.openxmlformats.org/officeDocument/2006/relationships/hyperlink" Target="https://www.corsi.univr.it/?ent=cs&amp;id=395&amp;menu=Studiare&amp;tab=Insegnamenti&amp;codiceCs=MM1&amp;codins=4S003347&amp;crediti=5.0&amp;aa=2021/2022&amp;idInd=-1&amp;lang=en" TargetMode="External"/><Relationship Id="rId46" Type="http://schemas.openxmlformats.org/officeDocument/2006/relationships/hyperlink" Target="https://www.ddsp.univr.it/?ent=persona&amp;id=1002&amp;lang=en" TargetMode="External"/><Relationship Id="rId67" Type="http://schemas.openxmlformats.org/officeDocument/2006/relationships/hyperlink" Target="https://www.dscomi.univr.it/?ent=persona&amp;id=1370&amp;lang=en" TargetMode="External"/><Relationship Id="rId116" Type="http://schemas.openxmlformats.org/officeDocument/2006/relationships/hyperlink" Target="https://www.corsi.univr.it/?ent=cs&amp;id=395&amp;menu=Studiare&amp;tab=Insegnamenti&amp;codiceCs=MM1&amp;codins=10549&amp;crediti=22.0&amp;aa=2021/2022&amp;idInd=-1&amp;lang=en" TargetMode="External"/><Relationship Id="rId137" Type="http://schemas.openxmlformats.org/officeDocument/2006/relationships/hyperlink" Target="https://www.corsi.univr.it/?ent=cs&amp;id=395&amp;menu=Studiare&amp;tab=Insegnamenti&amp;codins=SP00551&amp;idOi=142562&amp;aa=2020/2021&amp;discr=&amp;discrCd=&amp;lang=en" TargetMode="External"/><Relationship Id="rId158" Type="http://schemas.openxmlformats.org/officeDocument/2006/relationships/hyperlink" Target="https://www.corsi.univr.it/?ent=cs&amp;id=395&amp;menu=Studiare&amp;tab=Insegnamenti&amp;codiceCs=MM1&amp;codins=10567&amp;crediti=6.0&amp;aa=2021/2022&amp;idInd=-1&amp;lang=en" TargetMode="External"/><Relationship Id="rId272" Type="http://schemas.openxmlformats.org/officeDocument/2006/relationships/hyperlink" Target="https://www.corsi.univr.it/?ent=cs&amp;id=395&amp;menu=Studiare&amp;tab=Insegnamenti&amp;codins=10564&amp;idOi=142628&amp;aa=2020/2021&amp;discr=null&amp;discrCd=null&amp;lang=en" TargetMode="External"/><Relationship Id="rId20" Type="http://schemas.openxmlformats.org/officeDocument/2006/relationships/hyperlink" Target="https://www.ddsp.univr.it/?ent=persona&amp;id=564&amp;lang=en" TargetMode="External"/><Relationship Id="rId41" Type="http://schemas.openxmlformats.org/officeDocument/2006/relationships/hyperlink" Target="https://www.dscomi.univr.it/?ent=persona&amp;id=1021&amp;lang=en" TargetMode="External"/><Relationship Id="rId62" Type="http://schemas.openxmlformats.org/officeDocument/2006/relationships/hyperlink" Target="https://www.corsi.univr.it/?ent=cs&amp;id=395&amp;menu=Studiare&amp;tab=Insegnamenti&amp;codiceCs=MM1&amp;codins=SP00551&amp;crediti=10.0&amp;aa=2021/2022&amp;idInd=-1&amp;lang=en" TargetMode="External"/><Relationship Id="rId83" Type="http://schemas.openxmlformats.org/officeDocument/2006/relationships/hyperlink" Target="https://www.dm.univr.it/?ent=persona&amp;id=1015&amp;lang=en" TargetMode="External"/><Relationship Id="rId88" Type="http://schemas.openxmlformats.org/officeDocument/2006/relationships/hyperlink" Target="https://www.dnbm.univr.it/?ent=persona&amp;id=1003&amp;lang=en" TargetMode="External"/><Relationship Id="rId111" Type="http://schemas.openxmlformats.org/officeDocument/2006/relationships/hyperlink" Target="https://www.dnbm.univr.it/?ent=persona&amp;id=6172&amp;lang=it" TargetMode="External"/><Relationship Id="rId132" Type="http://schemas.openxmlformats.org/officeDocument/2006/relationships/hyperlink" Target="https://www.corsi.univr.it/?ent=cs&amp;id=395&amp;menu=Studiare&amp;tab=Insegnamenti&amp;codins=4S02599&amp;idOi=142645&amp;aa=2020/2021&amp;discr=&amp;discrCd=&amp;lang=en" TargetMode="External"/><Relationship Id="rId153" Type="http://schemas.openxmlformats.org/officeDocument/2006/relationships/hyperlink" Target="https://www.corsi.univr.it/?ent=cs&amp;id=395&amp;menu=Studiare&amp;tab=Insegnamenti&amp;codiceCs=MM1&amp;codins=4S003347&amp;crediti5.0&amp;aa=2020/2021&amp;lang=en" TargetMode="External"/><Relationship Id="rId174" Type="http://schemas.openxmlformats.org/officeDocument/2006/relationships/hyperlink" Target="https://www.corsi.univr.it/?ent=cs&amp;id=395&amp;menu=Studiare&amp;tab=Insegnamenti&amp;codins=10564&amp;idOi=142628&amp;aa=2020/2021&amp;discr=null&amp;discrCd=null&amp;lang=en" TargetMode="External"/><Relationship Id="rId179" Type="http://schemas.openxmlformats.org/officeDocument/2006/relationships/hyperlink" Target="https://www.corsi.univr.it/?ent=cs&amp;id=395&amp;menu=Studiare&amp;tab=Insegnamenti&amp;codins=10564&amp;idOi=142628&amp;aa=2020/2021&amp;discr=null&amp;discrCd=null&amp;lang=en" TargetMode="External"/><Relationship Id="rId195" Type="http://schemas.openxmlformats.org/officeDocument/2006/relationships/hyperlink" Target="https://www.corsi.univr.it/?ent=cs&amp;id=395&amp;menu=Studiare&amp;tab=Insegnamenti&amp;codins=10564&amp;idOi=142628&amp;aa=2020/2021&amp;discr=null&amp;discrCd=null&amp;lang=en" TargetMode="External"/><Relationship Id="rId209" Type="http://schemas.openxmlformats.org/officeDocument/2006/relationships/hyperlink" Target="https://www.corsi.univr.it/?ent=cs&amp;id=395&amp;menu=Studiare&amp;tab=Insegnamenti&amp;codins=10564&amp;idOi=142628&amp;aa=2020/2021&amp;discr=null&amp;discrCd=null&amp;lang=en" TargetMode="External"/><Relationship Id="rId190" Type="http://schemas.openxmlformats.org/officeDocument/2006/relationships/hyperlink" Target="https://www.corsi.univr.it/?ent=cs&amp;id=395&amp;menu=Studiare&amp;tab=Insegnamenti&amp;codins=10564&amp;idOi=142628&amp;aa=2020/2021&amp;discr=null&amp;discrCd=null&amp;lang=en" TargetMode="External"/><Relationship Id="rId204" Type="http://schemas.openxmlformats.org/officeDocument/2006/relationships/hyperlink" Target="https://www.corsi.univr.it/?ent=cs&amp;id=395&amp;menu=Studiare&amp;tab=Insegnamenti&amp;codins=10564&amp;idOi=142628&amp;aa=2020/2021&amp;discr=null&amp;discrCd=null&amp;lang=en" TargetMode="External"/><Relationship Id="rId220" Type="http://schemas.openxmlformats.org/officeDocument/2006/relationships/hyperlink" Target="https://www.corsi.univr.it/?ent=cs&amp;id=395&amp;menu=Studiare&amp;tab=Insegnamenti&amp;codins=10564&amp;idOi=142628&amp;aa=2020/2021&amp;discr=null&amp;discrCd=null&amp;lang=en" TargetMode="External"/><Relationship Id="rId225" Type="http://schemas.openxmlformats.org/officeDocument/2006/relationships/hyperlink" Target="https://www.corsi.univr.it/?ent=cs&amp;id=395&amp;menu=Studiare&amp;tab=Insegnamenti&amp;codins=10564&amp;idOi=142628&amp;aa=2020/2021&amp;discr=null&amp;discrCd=null&amp;lang=en" TargetMode="External"/><Relationship Id="rId241" Type="http://schemas.openxmlformats.org/officeDocument/2006/relationships/hyperlink" Target="https://www.corsi.univr.it/?ent=cs&amp;id=395&amp;menu=Studiare&amp;tab=Insegnamenti&amp;codins=10564&amp;idOi=142628&amp;aa=2020/2021&amp;discr=null&amp;discrCd=null&amp;lang=en" TargetMode="External"/><Relationship Id="rId246" Type="http://schemas.openxmlformats.org/officeDocument/2006/relationships/hyperlink" Target="https://www.corsi.univr.it/?ent=cs&amp;id=395&amp;menu=Studiare&amp;tab=Insegnamenti&amp;codins=10564&amp;idOi=142628&amp;aa=2020/2021&amp;discr=null&amp;discrCd=null&amp;lang=en" TargetMode="External"/><Relationship Id="rId267" Type="http://schemas.openxmlformats.org/officeDocument/2006/relationships/hyperlink" Target="https://www.corsi.univr.it/?ent=cs&amp;id=395&amp;menu=Studiare&amp;tab=Insegnamenti&amp;codins=10564&amp;idOi=142628&amp;aa=2020/2021&amp;discr=null&amp;discrCd=null&amp;lang=en" TargetMode="External"/><Relationship Id="rId15" Type="http://schemas.openxmlformats.org/officeDocument/2006/relationships/hyperlink" Target="https://www.ddsp.univr.it/?ent=persona&amp;id=979&amp;lang=en" TargetMode="External"/><Relationship Id="rId36" Type="http://schemas.openxmlformats.org/officeDocument/2006/relationships/hyperlink" Target="https://www.dnbm.univr.it/?ent=persona&amp;id=1368&amp;lang=en" TargetMode="External"/><Relationship Id="rId57" Type="http://schemas.openxmlformats.org/officeDocument/2006/relationships/hyperlink" Target="https://www.dnbm.univr.it/?ent=persona&amp;id=1174&amp;lang=en" TargetMode="External"/><Relationship Id="rId106" Type="http://schemas.openxmlformats.org/officeDocument/2006/relationships/hyperlink" Target="https://www.dm.univr.it/?ent=persona&amp;id=1188&amp;lang=en" TargetMode="External"/><Relationship Id="rId127" Type="http://schemas.openxmlformats.org/officeDocument/2006/relationships/hyperlink" Target="https://www.corsi.univr.it/?ent=cs&amp;id=395&amp;menu=Studiare&amp;tab=Insegnamenti&amp;codins=4S02595&amp;idOi=151550&amp;aa=2021/2022&amp;discr=null&amp;discrCd=null&amp;lang=en" TargetMode="External"/><Relationship Id="rId262" Type="http://schemas.openxmlformats.org/officeDocument/2006/relationships/hyperlink" Target="https://www.corsi.univr.it/?ent=cs&amp;id=395&amp;menu=Studiare&amp;tab=Insegnamenti&amp;codins=10564&amp;idOi=142628&amp;aa=2020/2021&amp;discr=null&amp;discrCd=null&amp;lang=en" TargetMode="External"/><Relationship Id="rId10" Type="http://schemas.openxmlformats.org/officeDocument/2006/relationships/hyperlink" Target="https://www.medicina.univr.it/?ent=persona&amp;id=52694&amp;lang=en" TargetMode="External"/><Relationship Id="rId31" Type="http://schemas.openxmlformats.org/officeDocument/2006/relationships/hyperlink" Target="https://www.dnbm.univr.it/?ent=persona&amp;id=1003&amp;lang=en" TargetMode="External"/><Relationship Id="rId52" Type="http://schemas.openxmlformats.org/officeDocument/2006/relationships/hyperlink" Target="https://www.corsi.univr.it/?ent=cs&amp;id=395&amp;menu=Studiare&amp;tab=Insegnamenti&amp;codiceCs=MM1&amp;codins=4S000893&amp;crediti=15.0&amp;aa=2021/2022&amp;idInd=-1&amp;lang=en" TargetMode="External"/><Relationship Id="rId73" Type="http://schemas.openxmlformats.org/officeDocument/2006/relationships/hyperlink" Target="https://www.corsi.univr.it/?ent=cs&amp;id=395&amp;menu=Studiare&amp;tab=Insegnamenti&amp;codiceCs=MM1&amp;codins=10549&amp;crediti=22.0&amp;aa=2021/2022&amp;idInd=-1&amp;lang=en" TargetMode="External"/><Relationship Id="rId78" Type="http://schemas.openxmlformats.org/officeDocument/2006/relationships/hyperlink" Target="https://www.dm.univr.it/?ent=persona&amp;id=1163&amp;lang=en" TargetMode="External"/><Relationship Id="rId94" Type="http://schemas.openxmlformats.org/officeDocument/2006/relationships/hyperlink" Target="https://www.dnbm.univr.it/?ent=persona&amp;id=1368&amp;lang=en" TargetMode="External"/><Relationship Id="rId99" Type="http://schemas.openxmlformats.org/officeDocument/2006/relationships/hyperlink" Target="https://www.dm.univr.it/?ent=persona&amp;id=1188&amp;lang=en" TargetMode="External"/><Relationship Id="rId101" Type="http://schemas.openxmlformats.org/officeDocument/2006/relationships/hyperlink" Target="https://www.dm.univr.it/?ent=persona&amp;id=1188&amp;lang=en" TargetMode="External"/><Relationship Id="rId122" Type="http://schemas.openxmlformats.org/officeDocument/2006/relationships/hyperlink" Target="https://www.dm.univr.it/?ent=persona&amp;id=1163&amp;lang=en" TargetMode="External"/><Relationship Id="rId143" Type="http://schemas.openxmlformats.org/officeDocument/2006/relationships/hyperlink" Target="https://www.corsi.univr.it/?ent=cs&amp;id=395&amp;menu=Studiare&amp;tab=Insegnamenti&amp;codins=10549&amp;idOi=142608&amp;aa=2020/2021&amp;discr=&amp;discrCd=&amp;lang=en" TargetMode="External"/><Relationship Id="rId148" Type="http://schemas.openxmlformats.org/officeDocument/2006/relationships/hyperlink" Target="https://www.corsi.univr.it/?ent=cs&amp;id=395&amp;menu=Studiare&amp;tab=Insegnamenti&amp;codins=10549&amp;idOi=142612&amp;aa=2020/2021&amp;discr=&amp;discrCd=&amp;lang=en" TargetMode="External"/><Relationship Id="rId164" Type="http://schemas.openxmlformats.org/officeDocument/2006/relationships/hyperlink" Target="https://www.corsi.univr.it/?ent=cs&amp;id=395&amp;menu=Studiare&amp;tab=Insegnamenti&amp;codins=10564&amp;idOi=142628&amp;aa=2020/2021&amp;discr=null&amp;discrCd=null&amp;lang=en" TargetMode="External"/><Relationship Id="rId169" Type="http://schemas.openxmlformats.org/officeDocument/2006/relationships/hyperlink" Target="https://www.corsi.univr.it/?ent=cs&amp;id=395&amp;menu=Studiare&amp;tab=Insegnamenti&amp;codins=10564&amp;idOi=142628&amp;aa=2020/2021&amp;discr=null&amp;discrCd=null&amp;lang=en" TargetMode="External"/><Relationship Id="rId185" Type="http://schemas.openxmlformats.org/officeDocument/2006/relationships/hyperlink" Target="https://www.corsi.univr.it/?ent=cs&amp;id=395&amp;menu=Studiare&amp;tab=Insegnamenti&amp;codins=10564&amp;idOi=142628&amp;aa=2020/2021&amp;discr=null&amp;discrCd=null&amp;lang=en" TargetMode="External"/><Relationship Id="rId4" Type="http://schemas.openxmlformats.org/officeDocument/2006/relationships/hyperlink" Target="https://www.corsi.univr.it/?ent=cs&amp;id=395&amp;menu=Studiare&amp;tab=Insegnamenti&amp;codiceCs=MM1&amp;codins=SP01175&amp;crediti=3.0&amp;aa=2021/2022&amp;discr=Gruppo%201&amp;lang=en" TargetMode="External"/><Relationship Id="rId9" Type="http://schemas.openxmlformats.org/officeDocument/2006/relationships/hyperlink" Target="https://www.dnbm.univr.it/?ent=persona&amp;id=1174&amp;lang=en" TargetMode="External"/><Relationship Id="rId180" Type="http://schemas.openxmlformats.org/officeDocument/2006/relationships/hyperlink" Target="https://www.corsi.univr.it/?ent=cs&amp;id=395&amp;menu=Studiare&amp;tab=Insegnamenti&amp;codins=10564&amp;idOi=142628&amp;aa=2020/2021&amp;discr=null&amp;discrCd=null&amp;lang=en" TargetMode="External"/><Relationship Id="rId210" Type="http://schemas.openxmlformats.org/officeDocument/2006/relationships/hyperlink" Target="https://www.corsi.univr.it/?ent=cs&amp;id=395&amp;menu=Studiare&amp;tab=Insegnamenti&amp;codins=10564&amp;idOi=142628&amp;aa=2020/2021&amp;discr=null&amp;discrCd=null&amp;lang=en" TargetMode="External"/><Relationship Id="rId215" Type="http://schemas.openxmlformats.org/officeDocument/2006/relationships/hyperlink" Target="https://www.corsi.univr.it/?ent=cs&amp;id=395&amp;menu=Studiare&amp;tab=Insegnamenti&amp;codins=10564&amp;idOi=142628&amp;aa=2020/2021&amp;discr=null&amp;discrCd=null&amp;lang=en" TargetMode="External"/><Relationship Id="rId236" Type="http://schemas.openxmlformats.org/officeDocument/2006/relationships/hyperlink" Target="https://www.corsi.univr.it/?ent=cs&amp;id=395&amp;menu=Studiare&amp;tab=Insegnamenti&amp;codins=10564&amp;idOi=142628&amp;aa=2020/2021&amp;discr=null&amp;discrCd=null&amp;lang=en" TargetMode="External"/><Relationship Id="rId257" Type="http://schemas.openxmlformats.org/officeDocument/2006/relationships/hyperlink" Target="https://www.corsi.univr.it/?ent=cs&amp;id=395&amp;menu=Studiare&amp;tab=Insegnamenti&amp;codins=10564&amp;idOi=142628&amp;aa=2020/2021&amp;discr=null&amp;discrCd=null&amp;lang=en" TargetMode="External"/><Relationship Id="rId26" Type="http://schemas.openxmlformats.org/officeDocument/2006/relationships/hyperlink" Target="https://www.ddsp.univr.it/?ent=persona&amp;id=1007&amp;lang=en" TargetMode="External"/><Relationship Id="rId231" Type="http://schemas.openxmlformats.org/officeDocument/2006/relationships/hyperlink" Target="https://www.corsi.univr.it/?ent=cs&amp;id=395&amp;menu=Studiare&amp;tab=Insegnamenti&amp;codins=10564&amp;idOi=142628&amp;aa=2020/2021&amp;discr=null&amp;discrCd=null&amp;lang=en" TargetMode="External"/><Relationship Id="rId252" Type="http://schemas.openxmlformats.org/officeDocument/2006/relationships/hyperlink" Target="https://www.corsi.univr.it/?ent=cs&amp;id=395&amp;menu=Studiare&amp;tab=Insegnamenti&amp;codins=10564&amp;idOi=142628&amp;aa=2020/2021&amp;discr=null&amp;discrCd=null&amp;lang=en" TargetMode="External"/><Relationship Id="rId273" Type="http://schemas.openxmlformats.org/officeDocument/2006/relationships/printerSettings" Target="../printerSettings/printerSettings1.bin"/><Relationship Id="rId47" Type="http://schemas.openxmlformats.org/officeDocument/2006/relationships/hyperlink" Target="https://www.corsi.univr.it/?ent=cs&amp;id=395&amp;menu=Studiare&amp;tab=Insegnamenti&amp;codiceCs=MM1&amp;codins=4S02595&amp;crediti=10.0&amp;aa=2021/2022&amp;lang=en" TargetMode="External"/><Relationship Id="rId68" Type="http://schemas.openxmlformats.org/officeDocument/2006/relationships/hyperlink" Target="https://www.corsi.univr.it/?ent=cs&amp;id=395&amp;menu=Studiare&amp;tab=Insegnamenti&amp;codiceCs=MM1&amp;codins=10549&amp;crediti=22.0&amp;aa=2021/2022&amp;idInd=-1&amp;lang=en" TargetMode="External"/><Relationship Id="rId89" Type="http://schemas.openxmlformats.org/officeDocument/2006/relationships/hyperlink" Target="https://www.dscomi.univr.it/?ent=persona&amp;id=1152&amp;lang=en" TargetMode="External"/><Relationship Id="rId112" Type="http://schemas.openxmlformats.org/officeDocument/2006/relationships/hyperlink" Target="https://www.dm.univr.it/?ent=persona&amp;id=3464&amp;lang=it" TargetMode="External"/><Relationship Id="rId133" Type="http://schemas.openxmlformats.org/officeDocument/2006/relationships/hyperlink" Target="https://www.corsi.univr.it/?ent=cs&amp;id=395&amp;menu=Studiare&amp;tab=Insegnamenti&amp;codins=4S02599&amp;idOi=142646&amp;aa=2020/2021&amp;discr=&amp;discrCd=&amp;lang=en" TargetMode="External"/><Relationship Id="rId154" Type="http://schemas.openxmlformats.org/officeDocument/2006/relationships/hyperlink" Target="https://www.corsi.univr.it/?ent=cs&amp;id=395&amp;menu=Studiare&amp;tab=Insegnamenti&amp;codiceCs=MM1&amp;codins=4S003347&amp;crediti5.0&amp;aa=2020/2021&amp;lang=en" TargetMode="External"/><Relationship Id="rId175" Type="http://schemas.openxmlformats.org/officeDocument/2006/relationships/hyperlink" Target="https://www.corsi.univr.it/?ent=cs&amp;id=395&amp;menu=Studiare&amp;tab=Insegnamenti&amp;codins=10564&amp;idOi=142628&amp;aa=2020/2021&amp;discr=null&amp;discrCd=null&amp;lang=en" TargetMode="External"/><Relationship Id="rId196" Type="http://schemas.openxmlformats.org/officeDocument/2006/relationships/hyperlink" Target="https://www.corsi.univr.it/?ent=cs&amp;id=395&amp;menu=Studiare&amp;tab=Insegnamenti&amp;codins=10564&amp;idOi=142628&amp;aa=2020/2021&amp;discr=null&amp;discrCd=null&amp;lang=en" TargetMode="External"/><Relationship Id="rId200" Type="http://schemas.openxmlformats.org/officeDocument/2006/relationships/hyperlink" Target="https://www.corsi.univr.it/?ent=cs&amp;id=395&amp;menu=Studiare&amp;tab=Insegnamenti&amp;codins=10564&amp;idOi=142628&amp;aa=2020/2021&amp;discr=null&amp;discrCd=null&amp;lang=en" TargetMode="External"/><Relationship Id="rId16" Type="http://schemas.openxmlformats.org/officeDocument/2006/relationships/hyperlink" Target="https://www.corsi.univr.it/?ent=cs&amp;id=395&amp;menu=Studiare&amp;tab=Insegnamenti&amp;codiceCs=MM1&amp;codins=10541&amp;crediti=10.0&amp;aa=2021/2022&amp;idInd=-1&amp;lang=en" TargetMode="External"/><Relationship Id="rId221" Type="http://schemas.openxmlformats.org/officeDocument/2006/relationships/hyperlink" Target="https://www.corsi.univr.it/?ent=cs&amp;id=395&amp;menu=Studiare&amp;tab=Insegnamenti&amp;codins=10564&amp;idOi=142628&amp;aa=2020/2021&amp;discr=null&amp;discrCd=null&amp;lang=en" TargetMode="External"/><Relationship Id="rId242" Type="http://schemas.openxmlformats.org/officeDocument/2006/relationships/hyperlink" Target="https://www.corsi.univr.it/?ent=cs&amp;id=395&amp;menu=Studiare&amp;tab=Insegnamenti&amp;codins=10564&amp;idOi=142628&amp;aa=2020/2021&amp;discr=null&amp;discrCd=null&amp;lang=en" TargetMode="External"/><Relationship Id="rId263" Type="http://schemas.openxmlformats.org/officeDocument/2006/relationships/hyperlink" Target="https://www.corsi.univr.it/?ent=cs&amp;id=395&amp;menu=Studiare&amp;tab=Insegnamenti&amp;codins=10564&amp;idOi=142628&amp;aa=2020/2021&amp;discr=null&amp;discrCd=null&amp;lang=en" TargetMode="External"/><Relationship Id="rId37" Type="http://schemas.openxmlformats.org/officeDocument/2006/relationships/hyperlink" Target="https://www.dm.univr.it/?ent=persona&amp;id=8261&amp;lang=en" TargetMode="External"/><Relationship Id="rId58" Type="http://schemas.openxmlformats.org/officeDocument/2006/relationships/hyperlink" Target="https://www.corsi.univr.it/?ent=cs&amp;id=395&amp;menu=Studiare&amp;tab=Insegnamenti&amp;codiceCs=MM1&amp;codins=10541&amp;crediti=10.0&amp;aa=2021/2022&amp;idInd=-1&amp;lang=en" TargetMode="External"/><Relationship Id="rId79" Type="http://schemas.openxmlformats.org/officeDocument/2006/relationships/hyperlink" Target="https://www.dm.univr.it/?ent=persona&amp;id=1163&amp;lang=en" TargetMode="External"/><Relationship Id="rId102" Type="http://schemas.openxmlformats.org/officeDocument/2006/relationships/hyperlink" Target="https://www.dm.univr.it/?ent=persona&amp;id=1188&amp;lang=en" TargetMode="External"/><Relationship Id="rId123" Type="http://schemas.openxmlformats.org/officeDocument/2006/relationships/hyperlink" Target="https://www.dm.univr.it/?ent=persona&amp;id=1188&amp;lang=en" TargetMode="External"/><Relationship Id="rId144" Type="http://schemas.openxmlformats.org/officeDocument/2006/relationships/hyperlink" Target="https://www.corsi.univr.it/?ent=cs&amp;id=395&amp;menu=Studiare&amp;tab=Insegnamenti&amp;codins=10549&amp;idOi=142609&amp;aa=2020/2021&amp;discr=&amp;discrCd=&amp;lang=en" TargetMode="External"/><Relationship Id="rId90" Type="http://schemas.openxmlformats.org/officeDocument/2006/relationships/hyperlink" Target="https://www.dscomi.univr.it/?ent=persona&amp;id=1152&amp;lang=en" TargetMode="External"/><Relationship Id="rId165" Type="http://schemas.openxmlformats.org/officeDocument/2006/relationships/hyperlink" Target="https://www.corsi.univr.it/?ent=cs&amp;id=395&amp;menu=Studiare&amp;tab=Insegnamenti&amp;codins=10564&amp;idOi=142628&amp;aa=2020/2021&amp;discr=null&amp;discrCd=null&amp;lang=en" TargetMode="External"/><Relationship Id="rId186" Type="http://schemas.openxmlformats.org/officeDocument/2006/relationships/hyperlink" Target="https://www.corsi.univr.it/?ent=cs&amp;id=395&amp;menu=Studiare&amp;tab=Insegnamenti&amp;codins=10564&amp;idOi=142628&amp;aa=2020/2021&amp;discr=null&amp;discrCd=null&amp;lang=en" TargetMode="External"/><Relationship Id="rId211" Type="http://schemas.openxmlformats.org/officeDocument/2006/relationships/hyperlink" Target="https://www.corsi.univr.it/?ent=cs&amp;id=395&amp;menu=Studiare&amp;tab=Insegnamenti&amp;codins=10564&amp;idOi=142628&amp;aa=2020/2021&amp;discr=null&amp;discrCd=null&amp;lang=en" TargetMode="External"/><Relationship Id="rId232" Type="http://schemas.openxmlformats.org/officeDocument/2006/relationships/hyperlink" Target="https://www.corsi.univr.it/?ent=cs&amp;id=395&amp;menu=Studiare&amp;tab=Insegnamenti&amp;codins=10564&amp;idOi=142628&amp;aa=2020/2021&amp;discr=null&amp;discrCd=null&amp;lang=en" TargetMode="External"/><Relationship Id="rId253" Type="http://schemas.openxmlformats.org/officeDocument/2006/relationships/hyperlink" Target="https://www.corsi.univr.it/?ent=cs&amp;id=395&amp;menu=Studiare&amp;tab=Insegnamenti&amp;codins=10564&amp;idOi=142628&amp;aa=2020/2021&amp;discr=null&amp;discrCd=null&amp;lang=en" TargetMode="External"/><Relationship Id="rId274" Type="http://schemas.openxmlformats.org/officeDocument/2006/relationships/table" Target="../tables/table1.xml"/><Relationship Id="rId27" Type="http://schemas.openxmlformats.org/officeDocument/2006/relationships/hyperlink" Target="https://www.ddsp.univr.it/?ent=persona&amp;id=1121&amp;lang=en" TargetMode="External"/><Relationship Id="rId48" Type="http://schemas.openxmlformats.org/officeDocument/2006/relationships/hyperlink" Target="https://www.dnbm.univr.it/?ent=persona&amp;id=1067&amp;lang=en" TargetMode="External"/><Relationship Id="rId69" Type="http://schemas.openxmlformats.org/officeDocument/2006/relationships/hyperlink" Target="https://www.corsi.univr.it/?ent=cs&amp;id=395&amp;menu=Studiare&amp;tab=Insegnamenti&amp;codiceCs=MM1&amp;codins=10549&amp;crediti=22.0&amp;aa=2021/2022&amp;idInd=-1&amp;lang=en" TargetMode="External"/><Relationship Id="rId113" Type="http://schemas.openxmlformats.org/officeDocument/2006/relationships/hyperlink" Target="https://www.corsi.univr.it/?ent=cs&amp;id=395&amp;menu=Studiare&amp;tab=Insegnamenti&amp;codiceCs=MM1&amp;codins=10549&amp;crediti=22.0&amp;aa=2021/2022&amp;idInd=-1&amp;lang=en" TargetMode="External"/><Relationship Id="rId134" Type="http://schemas.openxmlformats.org/officeDocument/2006/relationships/hyperlink" Target="https://www.corsi.univr.it/?ent=cs&amp;id=395&amp;menu=Studiare&amp;tab=Insegnamenti&amp;codiceCs=MM1&amp;codins=10541&amp;crediti10.0&amp;aa=2020/2021&amp;lang=en" TargetMode="External"/><Relationship Id="rId80" Type="http://schemas.openxmlformats.org/officeDocument/2006/relationships/hyperlink" Target="https://www.corsi.univr.it/?ent=cs&amp;id=395&amp;menu=Studiare&amp;tab=Insegnamenti&amp;codiceCs=MM1&amp;codins=4S003347&amp;crediti=5.0&amp;aa=2021/2022&amp;idInd=-1&amp;lang=en" TargetMode="External"/><Relationship Id="rId155" Type="http://schemas.openxmlformats.org/officeDocument/2006/relationships/hyperlink" Target="https://www.corsi.univr.it/?ent=cs&amp;id=395&amp;menu=Studiare&amp;tab=Insegnamenti&amp;codiceCs=MM1&amp;codins=10567&amp;crediti=6.0&amp;aa=2021/2022&amp;idInd=-1&amp;lang=en" TargetMode="External"/><Relationship Id="rId176" Type="http://schemas.openxmlformats.org/officeDocument/2006/relationships/hyperlink" Target="https://www.corsi.univr.it/?ent=cs&amp;id=395&amp;menu=Studiare&amp;tab=Insegnamenti&amp;codins=10564&amp;idOi=142628&amp;aa=2020/2021&amp;discr=null&amp;discrCd=null&amp;lang=en" TargetMode="External"/><Relationship Id="rId197" Type="http://schemas.openxmlformats.org/officeDocument/2006/relationships/hyperlink" Target="https://www.corsi.univr.it/?ent=cs&amp;id=395&amp;menu=Studiare&amp;tab=Insegnamenti&amp;codins=10564&amp;idOi=142628&amp;aa=2020/2021&amp;discr=null&amp;discrCd=null&amp;lang=en" TargetMode="External"/><Relationship Id="rId201" Type="http://schemas.openxmlformats.org/officeDocument/2006/relationships/hyperlink" Target="https://www.corsi.univr.it/?ent=cs&amp;id=395&amp;menu=Studiare&amp;tab=Insegnamenti&amp;codins=10564&amp;idOi=142628&amp;aa=2020/2021&amp;discr=null&amp;discrCd=null&amp;lang=en" TargetMode="External"/><Relationship Id="rId222" Type="http://schemas.openxmlformats.org/officeDocument/2006/relationships/hyperlink" Target="https://www.corsi.univr.it/?ent=cs&amp;id=395&amp;menu=Studiare&amp;tab=Insegnamenti&amp;codins=10564&amp;idOi=142628&amp;aa=2020/2021&amp;discr=null&amp;discrCd=null&amp;lang=en" TargetMode="External"/><Relationship Id="rId243" Type="http://schemas.openxmlformats.org/officeDocument/2006/relationships/hyperlink" Target="https://www.corsi.univr.it/?ent=cs&amp;id=395&amp;menu=Studiare&amp;tab=Insegnamenti&amp;codins=10564&amp;idOi=142628&amp;aa=2020/2021&amp;discr=null&amp;discrCd=null&amp;lang=en" TargetMode="External"/><Relationship Id="rId264" Type="http://schemas.openxmlformats.org/officeDocument/2006/relationships/hyperlink" Target="https://www.corsi.univr.it/?ent=cs&amp;id=395&amp;menu=Studiare&amp;tab=Insegnamenti&amp;codins=10564&amp;idOi=142628&amp;aa=2020/2021&amp;discr=null&amp;discrCd=null&amp;lang=en" TargetMode="External"/><Relationship Id="rId17" Type="http://schemas.openxmlformats.org/officeDocument/2006/relationships/hyperlink" Target="https://www.dnbm.univr.it/?ent=persona&amp;id=1059&amp;lang=en" TargetMode="External"/><Relationship Id="rId38" Type="http://schemas.openxmlformats.org/officeDocument/2006/relationships/hyperlink" Target="https://www.ddsp.univr.it/?ent=persona&amp;id=21365&amp;lang=en" TargetMode="External"/><Relationship Id="rId59" Type="http://schemas.openxmlformats.org/officeDocument/2006/relationships/hyperlink" Target="https://www.dnbm.univr.it/?ent=persona&amp;id=1059&amp;lang=en" TargetMode="External"/><Relationship Id="rId103" Type="http://schemas.openxmlformats.org/officeDocument/2006/relationships/hyperlink" Target="https://www.dm.univr.it/?ent=persona&amp;id=1188&amp;lang=en" TargetMode="External"/><Relationship Id="rId124" Type="http://schemas.openxmlformats.org/officeDocument/2006/relationships/hyperlink" Target="https://www.dm.univr.it/?ent=persona&amp;id=1188&amp;lang=en" TargetMode="External"/><Relationship Id="rId70" Type="http://schemas.openxmlformats.org/officeDocument/2006/relationships/hyperlink" Target="https://www.corsi.univr.it/?ent=cs&amp;id=395&amp;menu=Studiare&amp;tab=Insegnamenti&amp;codiceCs=MM1&amp;codins=10549&amp;crediti=22.0&amp;aa=2021/2022&amp;idInd=-1&amp;lang=en" TargetMode="External"/><Relationship Id="rId91" Type="http://schemas.openxmlformats.org/officeDocument/2006/relationships/hyperlink" Target="https://www.dscomi.univr.it/?ent=persona&amp;id=2594&amp;lang=en" TargetMode="External"/><Relationship Id="rId145" Type="http://schemas.openxmlformats.org/officeDocument/2006/relationships/hyperlink" Target="https://www.corsi.univr.it/?ent=cs&amp;id=395&amp;menu=Studiare&amp;tab=Insegnamenti&amp;codins=10549&amp;idOi=142611&amp;aa=2020/2021&amp;discr=&amp;discrCd=&amp;lang=en" TargetMode="External"/><Relationship Id="rId166" Type="http://schemas.openxmlformats.org/officeDocument/2006/relationships/hyperlink" Target="https://www.corsi.univr.it/?ent=cs&amp;id=395&amp;menu=Studiare&amp;tab=Insegnamenti&amp;codins=10564&amp;idOi=142628&amp;aa=2020/2021&amp;discr=null&amp;discrCd=null&amp;lang=en" TargetMode="External"/><Relationship Id="rId187" Type="http://schemas.openxmlformats.org/officeDocument/2006/relationships/hyperlink" Target="https://www.corsi.univr.it/?ent=cs&amp;id=395&amp;menu=Studiare&amp;tab=Insegnamenti&amp;codins=10564&amp;idOi=142628&amp;aa=2020/2021&amp;discr=null&amp;discrCd=null&amp;lang=en" TargetMode="External"/><Relationship Id="rId1" Type="http://schemas.openxmlformats.org/officeDocument/2006/relationships/hyperlink" Target="https://www.corsi.univr.it/?ent=cs&amp;id=395&amp;menu=Studiare&amp;tab=Insegnamenti&amp;codiceCs=MM1&amp;codins=10566&amp;crediti=6.0&amp;aa=2021/2022&amp;lang=en" TargetMode="External"/><Relationship Id="rId212" Type="http://schemas.openxmlformats.org/officeDocument/2006/relationships/hyperlink" Target="https://www.corsi.univr.it/?ent=cs&amp;id=395&amp;menu=Studiare&amp;tab=Insegnamenti&amp;codins=10564&amp;idOi=142628&amp;aa=2020/2021&amp;discr=null&amp;discrCd=null&amp;lang=en" TargetMode="External"/><Relationship Id="rId233" Type="http://schemas.openxmlformats.org/officeDocument/2006/relationships/hyperlink" Target="https://www.corsi.univr.it/?ent=cs&amp;id=395&amp;menu=Studiare&amp;tab=Insegnamenti&amp;codins=10564&amp;idOi=142628&amp;aa=2020/2021&amp;discr=null&amp;discrCd=null&amp;lang=en" TargetMode="External"/><Relationship Id="rId254" Type="http://schemas.openxmlformats.org/officeDocument/2006/relationships/hyperlink" Target="https://www.corsi.univr.it/?ent=cs&amp;id=395&amp;menu=Studiare&amp;tab=Insegnamenti&amp;codins=10564&amp;idOi=142628&amp;aa=2020/2021&amp;discr=null&amp;discrCd=null&amp;lang=en" TargetMode="External"/><Relationship Id="rId28" Type="http://schemas.openxmlformats.org/officeDocument/2006/relationships/hyperlink" Target="https://www.dm.univr.it/?ent=persona&amp;id=1015&amp;lang=en" TargetMode="External"/><Relationship Id="rId49" Type="http://schemas.openxmlformats.org/officeDocument/2006/relationships/hyperlink" Target="https://www.dnbm.univr.it/?ent=persona&amp;id=1067&amp;lang=en" TargetMode="External"/><Relationship Id="rId114" Type="http://schemas.openxmlformats.org/officeDocument/2006/relationships/hyperlink" Target="https://www.dm.univr.it/?ent=persona&amp;id=1163&am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tabSelected="1" zoomScale="120" zoomScaleNormal="120" workbookViewId="0">
      <pane ySplit="5" topLeftCell="A6" activePane="bottomLeft" state="frozen"/>
      <selection pane="bottomLeft" activeCell="D6" sqref="D6:D99"/>
    </sheetView>
  </sheetViews>
  <sheetFormatPr defaultRowHeight="15" x14ac:dyDescent="0.25"/>
  <cols>
    <col min="1" max="1" width="8.85546875" customWidth="1"/>
    <col min="2" max="2" width="12.140625" customWidth="1"/>
    <col min="3" max="3" width="33.28515625" bestFit="1" customWidth="1"/>
    <col min="4" max="4" width="13.28515625" customWidth="1"/>
    <col min="5" max="5" width="41.85546875" style="1" customWidth="1"/>
    <col min="6" max="6" width="7.85546875" customWidth="1"/>
    <col min="7" max="7" width="7.7109375" customWidth="1"/>
    <col min="8" max="8" width="9.42578125" customWidth="1"/>
    <col min="9" max="9" width="24.85546875" customWidth="1"/>
  </cols>
  <sheetData>
    <row r="1" spans="1:9" ht="55.5" customHeight="1" thickTop="1" thickBot="1" x14ac:dyDescent="0.6">
      <c r="A1" s="41" t="s">
        <v>152</v>
      </c>
      <c r="B1" s="42"/>
      <c r="C1" s="42"/>
      <c r="D1" s="42"/>
      <c r="E1" s="42"/>
      <c r="F1" s="42"/>
      <c r="G1" s="42"/>
      <c r="H1" s="42"/>
      <c r="I1" s="43"/>
    </row>
    <row r="2" spans="1:9" ht="29.25" customHeight="1" thickTop="1" thickBot="1" x14ac:dyDescent="0.55000000000000004">
      <c r="A2" s="38" t="s">
        <v>72</v>
      </c>
      <c r="B2" s="39"/>
      <c r="C2" s="39"/>
      <c r="D2" s="39"/>
      <c r="E2" s="39"/>
      <c r="F2" s="39"/>
      <c r="G2" s="39"/>
      <c r="H2" s="39"/>
      <c r="I2" s="40"/>
    </row>
    <row r="3" spans="1:9" ht="78" thickTop="1" thickBot="1" x14ac:dyDescent="0.3">
      <c r="A3" s="46" t="s">
        <v>154</v>
      </c>
      <c r="B3" s="47"/>
      <c r="C3" s="4" t="s">
        <v>172</v>
      </c>
      <c r="D3" s="4"/>
      <c r="E3" s="4" t="s">
        <v>173</v>
      </c>
      <c r="F3" s="44" t="s">
        <v>174</v>
      </c>
      <c r="G3" s="44"/>
      <c r="H3" s="44"/>
      <c r="I3" s="45"/>
    </row>
    <row r="4" spans="1:9" s="3" customFormat="1" ht="139.5" customHeight="1" thickTop="1" thickBot="1" x14ac:dyDescent="0.3">
      <c r="A4" s="35" t="s">
        <v>175</v>
      </c>
      <c r="B4" s="36"/>
      <c r="C4" s="36"/>
      <c r="D4" s="36"/>
      <c r="E4" s="36"/>
      <c r="F4" s="36"/>
      <c r="G4" s="36"/>
      <c r="H4" s="36"/>
      <c r="I4" s="37"/>
    </row>
    <row r="5" spans="1:9" ht="26.25" thickBot="1" x14ac:dyDescent="0.3">
      <c r="A5" s="5" t="s">
        <v>153</v>
      </c>
      <c r="B5" s="7" t="s">
        <v>151</v>
      </c>
      <c r="C5" s="6" t="s">
        <v>0</v>
      </c>
      <c r="D5" s="6" t="s">
        <v>176</v>
      </c>
      <c r="E5" s="6" t="s">
        <v>1</v>
      </c>
      <c r="F5" s="6" t="s">
        <v>71</v>
      </c>
      <c r="G5" s="6" t="s">
        <v>2</v>
      </c>
      <c r="H5" s="6" t="s">
        <v>155</v>
      </c>
      <c r="I5" s="8" t="s">
        <v>3</v>
      </c>
    </row>
    <row r="6" spans="1:9" x14ac:dyDescent="0.25">
      <c r="A6" s="18">
        <v>1</v>
      </c>
      <c r="B6" s="19">
        <v>1</v>
      </c>
      <c r="C6" s="20" t="s">
        <v>4</v>
      </c>
      <c r="D6" s="49" t="s">
        <v>177</v>
      </c>
      <c r="E6" s="21" t="s">
        <v>75</v>
      </c>
      <c r="F6" s="21" t="s">
        <v>69</v>
      </c>
      <c r="G6" s="21">
        <v>6</v>
      </c>
      <c r="H6" s="21">
        <f>PRODUCT(Tabella1[[#This Row],[ECTS]],12)</f>
        <v>72</v>
      </c>
      <c r="I6" s="22" t="s">
        <v>7</v>
      </c>
    </row>
    <row r="7" spans="1:9" x14ac:dyDescent="0.25">
      <c r="A7" s="23">
        <v>1</v>
      </c>
      <c r="B7" s="9">
        <v>1</v>
      </c>
      <c r="C7" s="10" t="s">
        <v>5</v>
      </c>
      <c r="D7" s="50" t="s">
        <v>178</v>
      </c>
      <c r="E7" s="12" t="s">
        <v>74</v>
      </c>
      <c r="F7" s="11" t="s">
        <v>69</v>
      </c>
      <c r="G7" s="11">
        <v>7</v>
      </c>
      <c r="H7" s="11">
        <f>PRODUCT(Tabella1[[#This Row],[ECTS]],12)</f>
        <v>84</v>
      </c>
      <c r="I7" s="24" t="s">
        <v>8</v>
      </c>
    </row>
    <row r="8" spans="1:9" x14ac:dyDescent="0.25">
      <c r="A8" s="23">
        <v>1</v>
      </c>
      <c r="B8" s="9">
        <v>1</v>
      </c>
      <c r="C8" s="10" t="s">
        <v>11</v>
      </c>
      <c r="D8" s="50" t="s">
        <v>179</v>
      </c>
      <c r="E8" s="11" t="s">
        <v>75</v>
      </c>
      <c r="F8" s="11" t="s">
        <v>69</v>
      </c>
      <c r="G8" s="11">
        <v>3</v>
      </c>
      <c r="H8" s="11">
        <f>PRODUCT(Tabella1[[#This Row],[ECTS]],12)</f>
        <v>36</v>
      </c>
      <c r="I8" s="24" t="s">
        <v>10</v>
      </c>
    </row>
    <row r="9" spans="1:9" x14ac:dyDescent="0.25">
      <c r="A9" s="23">
        <v>1</v>
      </c>
      <c r="B9" s="9">
        <v>1</v>
      </c>
      <c r="C9" s="10" t="s">
        <v>6</v>
      </c>
      <c r="D9" s="50" t="s">
        <v>180</v>
      </c>
      <c r="E9" s="12" t="s">
        <v>76</v>
      </c>
      <c r="F9" s="11" t="s">
        <v>69</v>
      </c>
      <c r="G9" s="11">
        <v>6</v>
      </c>
      <c r="H9" s="11">
        <f>PRODUCT(Tabella1[[#This Row],[ECTS]],12)</f>
        <v>72</v>
      </c>
      <c r="I9" s="24" t="s">
        <v>9</v>
      </c>
    </row>
    <row r="10" spans="1:9" x14ac:dyDescent="0.25">
      <c r="A10" s="23">
        <v>1</v>
      </c>
      <c r="B10" s="9">
        <v>1</v>
      </c>
      <c r="C10" s="10" t="s">
        <v>6</v>
      </c>
      <c r="D10" s="50" t="s">
        <v>180</v>
      </c>
      <c r="E10" s="12" t="s">
        <v>78</v>
      </c>
      <c r="F10" s="11" t="s">
        <v>69</v>
      </c>
      <c r="G10" s="11">
        <v>4</v>
      </c>
      <c r="H10" s="11">
        <f>PRODUCT(Tabella1[[#This Row],[ECTS]],12)</f>
        <v>48</v>
      </c>
      <c r="I10" s="24" t="s">
        <v>9</v>
      </c>
    </row>
    <row r="11" spans="1:9" x14ac:dyDescent="0.25">
      <c r="A11" s="23">
        <v>1</v>
      </c>
      <c r="B11" s="9">
        <v>2</v>
      </c>
      <c r="C11" s="10" t="s">
        <v>13</v>
      </c>
      <c r="D11" s="50" t="s">
        <v>181</v>
      </c>
      <c r="E11" s="12" t="s">
        <v>81</v>
      </c>
      <c r="F11" s="11" t="s">
        <v>69</v>
      </c>
      <c r="G11" s="11">
        <v>6</v>
      </c>
      <c r="H11" s="11">
        <f>PRODUCT(Tabella1[[#This Row],[ECTS]],12)</f>
        <v>72</v>
      </c>
      <c r="I11" s="24" t="s">
        <v>16</v>
      </c>
    </row>
    <row r="12" spans="1:9" x14ac:dyDescent="0.25">
      <c r="A12" s="23">
        <v>1</v>
      </c>
      <c r="B12" s="9">
        <v>2</v>
      </c>
      <c r="C12" s="10" t="s">
        <v>13</v>
      </c>
      <c r="D12" s="50" t="s">
        <v>181</v>
      </c>
      <c r="E12" s="12" t="s">
        <v>80</v>
      </c>
      <c r="F12" s="11" t="s">
        <v>69</v>
      </c>
      <c r="G12" s="11">
        <v>6</v>
      </c>
      <c r="H12" s="11">
        <f>PRODUCT(Tabella1[[#This Row],[ECTS]],12)</f>
        <v>72</v>
      </c>
      <c r="I12" s="24" t="s">
        <v>16</v>
      </c>
    </row>
    <row r="13" spans="1:9" x14ac:dyDescent="0.25">
      <c r="A13" s="23">
        <v>1</v>
      </c>
      <c r="B13" s="9">
        <v>2</v>
      </c>
      <c r="C13" s="10" t="s">
        <v>13</v>
      </c>
      <c r="D13" s="50" t="s">
        <v>181</v>
      </c>
      <c r="E13" s="12" t="s">
        <v>79</v>
      </c>
      <c r="F13" s="11" t="s">
        <v>69</v>
      </c>
      <c r="G13" s="11">
        <v>3</v>
      </c>
      <c r="H13" s="11">
        <f>PRODUCT(Tabella1[[#This Row],[ECTS]],12)</f>
        <v>36</v>
      </c>
      <c r="I13" s="24" t="s">
        <v>16</v>
      </c>
    </row>
    <row r="14" spans="1:9" x14ac:dyDescent="0.25">
      <c r="A14" s="23">
        <v>1</v>
      </c>
      <c r="B14" s="9">
        <v>2</v>
      </c>
      <c r="C14" s="10" t="s">
        <v>14</v>
      </c>
      <c r="D14" s="50" t="s">
        <v>182</v>
      </c>
      <c r="E14" s="12" t="s">
        <v>82</v>
      </c>
      <c r="F14" s="11" t="s">
        <v>69</v>
      </c>
      <c r="G14" s="11">
        <v>2</v>
      </c>
      <c r="H14" s="11">
        <f>PRODUCT(Tabella1[[#This Row],[ECTS]],12)</f>
        <v>24</v>
      </c>
      <c r="I14" s="24" t="s">
        <v>17</v>
      </c>
    </row>
    <row r="15" spans="1:9" x14ac:dyDescent="0.25">
      <c r="A15" s="23">
        <v>1</v>
      </c>
      <c r="B15" s="9">
        <v>2</v>
      </c>
      <c r="C15" s="10" t="s">
        <v>14</v>
      </c>
      <c r="D15" s="50" t="s">
        <v>182</v>
      </c>
      <c r="E15" s="12" t="s">
        <v>83</v>
      </c>
      <c r="F15" s="11" t="s">
        <v>69</v>
      </c>
      <c r="G15" s="11">
        <v>2</v>
      </c>
      <c r="H15" s="11">
        <f>PRODUCT(Tabella1[[#This Row],[ECTS]],12)</f>
        <v>24</v>
      </c>
      <c r="I15" s="24" t="s">
        <v>17</v>
      </c>
    </row>
    <row r="16" spans="1:9" x14ac:dyDescent="0.25">
      <c r="A16" s="25">
        <v>1</v>
      </c>
      <c r="B16" s="13">
        <v>2</v>
      </c>
      <c r="C16" s="14" t="s">
        <v>14</v>
      </c>
      <c r="D16" s="51" t="s">
        <v>182</v>
      </c>
      <c r="E16" s="14" t="s">
        <v>102</v>
      </c>
      <c r="F16" s="15" t="s">
        <v>70</v>
      </c>
      <c r="G16" s="15">
        <v>3</v>
      </c>
      <c r="H16" s="15">
        <v>16</v>
      </c>
      <c r="I16" s="26" t="s">
        <v>17</v>
      </c>
    </row>
    <row r="17" spans="1:9" x14ac:dyDescent="0.25">
      <c r="A17" s="23">
        <v>1</v>
      </c>
      <c r="B17" s="9">
        <v>3</v>
      </c>
      <c r="C17" s="10" t="s">
        <v>18</v>
      </c>
      <c r="D17" s="50" t="s">
        <v>183</v>
      </c>
      <c r="E17" s="11" t="s">
        <v>75</v>
      </c>
      <c r="F17" s="11" t="s">
        <v>69</v>
      </c>
      <c r="G17" s="11">
        <v>5</v>
      </c>
      <c r="H17" s="11">
        <f>PRODUCT(Tabella1[[#This Row],[ECTS]],12)</f>
        <v>60</v>
      </c>
      <c r="I17" s="24" t="s">
        <v>19</v>
      </c>
    </row>
    <row r="18" spans="1:9" x14ac:dyDescent="0.25">
      <c r="A18" s="23">
        <v>1</v>
      </c>
      <c r="B18" s="9">
        <v>3</v>
      </c>
      <c r="C18" s="10" t="s">
        <v>20</v>
      </c>
      <c r="D18" s="50" t="s">
        <v>184</v>
      </c>
      <c r="E18" s="12" t="s">
        <v>103</v>
      </c>
      <c r="F18" s="11" t="s">
        <v>69</v>
      </c>
      <c r="G18" s="11">
        <v>9</v>
      </c>
      <c r="H18" s="11">
        <f>PRODUCT(Tabella1[[#This Row],[ECTS]],12)</f>
        <v>108</v>
      </c>
      <c r="I18" s="24" t="s">
        <v>21</v>
      </c>
    </row>
    <row r="19" spans="1:9" x14ac:dyDescent="0.25">
      <c r="A19" s="23">
        <v>1</v>
      </c>
      <c r="B19" s="9">
        <v>3</v>
      </c>
      <c r="C19" s="10" t="s">
        <v>20</v>
      </c>
      <c r="D19" s="50" t="s">
        <v>184</v>
      </c>
      <c r="E19" s="12" t="s">
        <v>104</v>
      </c>
      <c r="F19" s="11" t="s">
        <v>69</v>
      </c>
      <c r="G19" s="11">
        <v>1</v>
      </c>
      <c r="H19" s="11">
        <f>PRODUCT(Tabella1[[#This Row],[ECTS]],12)</f>
        <v>12</v>
      </c>
      <c r="I19" s="24" t="s">
        <v>21</v>
      </c>
    </row>
    <row r="20" spans="1:9" x14ac:dyDescent="0.25">
      <c r="A20" s="23">
        <v>1</v>
      </c>
      <c r="B20" s="9">
        <v>4</v>
      </c>
      <c r="C20" s="10" t="s">
        <v>26</v>
      </c>
      <c r="D20" s="50" t="s">
        <v>185</v>
      </c>
      <c r="E20" s="12" t="s">
        <v>91</v>
      </c>
      <c r="F20" s="11" t="s">
        <v>69</v>
      </c>
      <c r="G20" s="11">
        <v>1</v>
      </c>
      <c r="H20" s="11">
        <f>PRODUCT(Tabella1[[#This Row],[ECTS]],12)</f>
        <v>12</v>
      </c>
      <c r="I20" s="24" t="s">
        <v>27</v>
      </c>
    </row>
    <row r="21" spans="1:9" x14ac:dyDescent="0.25">
      <c r="A21" s="23">
        <v>1</v>
      </c>
      <c r="B21" s="9">
        <v>4</v>
      </c>
      <c r="C21" s="10" t="s">
        <v>26</v>
      </c>
      <c r="D21" s="50" t="s">
        <v>185</v>
      </c>
      <c r="E21" s="12" t="s">
        <v>88</v>
      </c>
      <c r="F21" s="11" t="s">
        <v>69</v>
      </c>
      <c r="G21" s="11">
        <v>3</v>
      </c>
      <c r="H21" s="11">
        <f>PRODUCT(Tabella1[[#This Row],[ECTS]],12)</f>
        <v>36</v>
      </c>
      <c r="I21" s="24" t="s">
        <v>27</v>
      </c>
    </row>
    <row r="22" spans="1:9" x14ac:dyDescent="0.25">
      <c r="A22" s="23">
        <v>1</v>
      </c>
      <c r="B22" s="9">
        <v>4</v>
      </c>
      <c r="C22" s="10" t="s">
        <v>26</v>
      </c>
      <c r="D22" s="50" t="s">
        <v>185</v>
      </c>
      <c r="E22" s="12" t="s">
        <v>90</v>
      </c>
      <c r="F22" s="11" t="s">
        <v>69</v>
      </c>
      <c r="G22" s="11">
        <v>1</v>
      </c>
      <c r="H22" s="11">
        <f>PRODUCT(Tabella1[[#This Row],[ECTS]],12)</f>
        <v>12</v>
      </c>
      <c r="I22" s="24" t="s">
        <v>27</v>
      </c>
    </row>
    <row r="23" spans="1:9" ht="16.5" customHeight="1" x14ac:dyDescent="0.25">
      <c r="A23" s="23">
        <v>1</v>
      </c>
      <c r="B23" s="9">
        <v>4</v>
      </c>
      <c r="C23" s="10" t="s">
        <v>26</v>
      </c>
      <c r="D23" s="50" t="s">
        <v>185</v>
      </c>
      <c r="E23" s="12" t="s">
        <v>89</v>
      </c>
      <c r="F23" s="11" t="s">
        <v>70</v>
      </c>
      <c r="G23" s="11">
        <v>5</v>
      </c>
      <c r="H23" s="11">
        <v>120</v>
      </c>
      <c r="I23" s="24" t="s">
        <v>27</v>
      </c>
    </row>
    <row r="24" spans="1:9" ht="15.75" customHeight="1" x14ac:dyDescent="0.25">
      <c r="A24" s="23">
        <v>1</v>
      </c>
      <c r="B24" s="9">
        <v>4</v>
      </c>
      <c r="C24" s="10" t="s">
        <v>24</v>
      </c>
      <c r="D24" s="50" t="s">
        <v>186</v>
      </c>
      <c r="E24" s="12" t="s">
        <v>87</v>
      </c>
      <c r="F24" s="11" t="s">
        <v>69</v>
      </c>
      <c r="G24" s="11">
        <v>1</v>
      </c>
      <c r="H24" s="11">
        <f>PRODUCT(Tabella1[[#This Row],[ECTS]],12)</f>
        <v>12</v>
      </c>
      <c r="I24" s="24" t="s">
        <v>25</v>
      </c>
    </row>
    <row r="25" spans="1:9" ht="15.75" customHeight="1" x14ac:dyDescent="0.25">
      <c r="A25" s="23">
        <v>1</v>
      </c>
      <c r="B25" s="9">
        <v>4</v>
      </c>
      <c r="C25" s="10" t="s">
        <v>28</v>
      </c>
      <c r="D25" s="50" t="s">
        <v>187</v>
      </c>
      <c r="E25" s="12" t="s">
        <v>92</v>
      </c>
      <c r="F25" s="11" t="s">
        <v>69</v>
      </c>
      <c r="G25" s="11">
        <v>1</v>
      </c>
      <c r="H25" s="11">
        <f>PRODUCT(Tabella1[[#This Row],[ECTS]],12)</f>
        <v>12</v>
      </c>
      <c r="I25" s="24" t="s">
        <v>29</v>
      </c>
    </row>
    <row r="26" spans="1:9" x14ac:dyDescent="0.25">
      <c r="A26" s="23">
        <v>1</v>
      </c>
      <c r="B26" s="9">
        <v>4</v>
      </c>
      <c r="C26" s="10" t="s">
        <v>28</v>
      </c>
      <c r="D26" s="50" t="s">
        <v>187</v>
      </c>
      <c r="E26" s="12" t="s">
        <v>93</v>
      </c>
      <c r="F26" s="11" t="s">
        <v>69</v>
      </c>
      <c r="G26" s="11">
        <v>3</v>
      </c>
      <c r="H26" s="11">
        <f>PRODUCT(Tabella1[[#This Row],[ECTS]],12)</f>
        <v>36</v>
      </c>
      <c r="I26" s="24" t="s">
        <v>29</v>
      </c>
    </row>
    <row r="27" spans="1:9" x14ac:dyDescent="0.25">
      <c r="A27" s="23">
        <v>1</v>
      </c>
      <c r="B27" s="9">
        <v>4</v>
      </c>
      <c r="C27" s="10" t="s">
        <v>28</v>
      </c>
      <c r="D27" s="50" t="s">
        <v>187</v>
      </c>
      <c r="E27" s="12" t="s">
        <v>94</v>
      </c>
      <c r="F27" s="11" t="s">
        <v>69</v>
      </c>
      <c r="G27" s="11">
        <v>3</v>
      </c>
      <c r="H27" s="11">
        <f>PRODUCT(Tabella1[[#This Row],[ECTS]],12)</f>
        <v>36</v>
      </c>
      <c r="I27" s="24" t="s">
        <v>29</v>
      </c>
    </row>
    <row r="28" spans="1:9" x14ac:dyDescent="0.25">
      <c r="A28" s="23">
        <v>1</v>
      </c>
      <c r="B28" s="9">
        <v>4</v>
      </c>
      <c r="C28" s="10" t="s">
        <v>28</v>
      </c>
      <c r="D28" s="50" t="s">
        <v>187</v>
      </c>
      <c r="E28" s="12" t="s">
        <v>95</v>
      </c>
      <c r="F28" s="11" t="s">
        <v>69</v>
      </c>
      <c r="G28" s="11">
        <v>3</v>
      </c>
      <c r="H28" s="11">
        <f>PRODUCT(Tabella1[[#This Row],[ECTS]],12)</f>
        <v>36</v>
      </c>
      <c r="I28" s="24" t="s">
        <v>29</v>
      </c>
    </row>
    <row r="29" spans="1:9" s="2" customFormat="1" x14ac:dyDescent="0.25">
      <c r="A29" s="23">
        <v>1</v>
      </c>
      <c r="B29" s="9">
        <v>4</v>
      </c>
      <c r="C29" s="10" t="s">
        <v>28</v>
      </c>
      <c r="D29" s="50" t="s">
        <v>187</v>
      </c>
      <c r="E29" s="12" t="s">
        <v>97</v>
      </c>
      <c r="F29" s="11" t="s">
        <v>69</v>
      </c>
      <c r="G29" s="11">
        <v>3</v>
      </c>
      <c r="H29" s="11">
        <f>PRODUCT(Tabella1[[#This Row],[ECTS]],12)</f>
        <v>36</v>
      </c>
      <c r="I29" s="24" t="s">
        <v>29</v>
      </c>
    </row>
    <row r="30" spans="1:9" s="2" customFormat="1" x14ac:dyDescent="0.25">
      <c r="A30" s="23">
        <v>1</v>
      </c>
      <c r="B30" s="9">
        <v>4</v>
      </c>
      <c r="C30" s="10" t="s">
        <v>28</v>
      </c>
      <c r="D30" s="50" t="s">
        <v>187</v>
      </c>
      <c r="E30" s="12" t="s">
        <v>96</v>
      </c>
      <c r="F30" s="11" t="s">
        <v>69</v>
      </c>
      <c r="G30" s="11">
        <v>3</v>
      </c>
      <c r="H30" s="11">
        <f>PRODUCT(Tabella1[[#This Row],[ECTS]],12)</f>
        <v>36</v>
      </c>
      <c r="I30" s="24" t="s">
        <v>29</v>
      </c>
    </row>
    <row r="31" spans="1:9" s="2" customFormat="1" x14ac:dyDescent="0.25">
      <c r="A31" s="25">
        <v>1</v>
      </c>
      <c r="B31" s="13">
        <v>4</v>
      </c>
      <c r="C31" s="14" t="s">
        <v>28</v>
      </c>
      <c r="D31" s="51" t="s">
        <v>187</v>
      </c>
      <c r="E31" s="16" t="s">
        <v>164</v>
      </c>
      <c r="F31" s="15" t="s">
        <v>70</v>
      </c>
      <c r="G31" s="15">
        <v>1</v>
      </c>
      <c r="H31" s="15">
        <v>10</v>
      </c>
      <c r="I31" s="26" t="s">
        <v>29</v>
      </c>
    </row>
    <row r="32" spans="1:9" s="2" customFormat="1" x14ac:dyDescent="0.25">
      <c r="A32" s="25">
        <v>1</v>
      </c>
      <c r="B32" s="13">
        <v>4</v>
      </c>
      <c r="C32" s="14" t="s">
        <v>28</v>
      </c>
      <c r="D32" s="51" t="s">
        <v>187</v>
      </c>
      <c r="E32" s="16" t="s">
        <v>165</v>
      </c>
      <c r="F32" s="15" t="s">
        <v>70</v>
      </c>
      <c r="G32" s="15">
        <v>1</v>
      </c>
      <c r="H32" s="15">
        <v>8</v>
      </c>
      <c r="I32" s="26" t="s">
        <v>29</v>
      </c>
    </row>
    <row r="33" spans="1:9" s="2" customFormat="1" x14ac:dyDescent="0.25">
      <c r="A33" s="25">
        <v>1</v>
      </c>
      <c r="B33" s="13">
        <v>4</v>
      </c>
      <c r="C33" s="14" t="s">
        <v>28</v>
      </c>
      <c r="D33" s="51" t="s">
        <v>187</v>
      </c>
      <c r="E33" s="16" t="s">
        <v>168</v>
      </c>
      <c r="F33" s="15" t="s">
        <v>70</v>
      </c>
      <c r="G33" s="15">
        <v>1</v>
      </c>
      <c r="H33" s="15">
        <v>10</v>
      </c>
      <c r="I33" s="26" t="s">
        <v>29</v>
      </c>
    </row>
    <row r="34" spans="1:9" s="2" customFormat="1" x14ac:dyDescent="0.25">
      <c r="A34" s="25">
        <v>1</v>
      </c>
      <c r="B34" s="13">
        <v>4</v>
      </c>
      <c r="C34" s="14" t="s">
        <v>28</v>
      </c>
      <c r="D34" s="51" t="s">
        <v>187</v>
      </c>
      <c r="E34" s="16" t="s">
        <v>166</v>
      </c>
      <c r="F34" s="15" t="s">
        <v>70</v>
      </c>
      <c r="G34" s="15">
        <v>1</v>
      </c>
      <c r="H34" s="15">
        <v>6</v>
      </c>
      <c r="I34" s="26" t="s">
        <v>29</v>
      </c>
    </row>
    <row r="35" spans="1:9" x14ac:dyDescent="0.25">
      <c r="A35" s="25">
        <v>1</v>
      </c>
      <c r="B35" s="13">
        <v>4</v>
      </c>
      <c r="C35" s="14" t="s">
        <v>28</v>
      </c>
      <c r="D35" s="51" t="s">
        <v>187</v>
      </c>
      <c r="E35" s="16" t="s">
        <v>167</v>
      </c>
      <c r="F35" s="15" t="s">
        <v>70</v>
      </c>
      <c r="G35" s="15">
        <v>1</v>
      </c>
      <c r="H35" s="15">
        <v>6</v>
      </c>
      <c r="I35" s="26" t="s">
        <v>29</v>
      </c>
    </row>
    <row r="36" spans="1:9" x14ac:dyDescent="0.25">
      <c r="A36" s="25">
        <v>1</v>
      </c>
      <c r="B36" s="13">
        <v>4</v>
      </c>
      <c r="C36" s="14" t="s">
        <v>28</v>
      </c>
      <c r="D36" s="51" t="s">
        <v>187</v>
      </c>
      <c r="E36" s="16" t="s">
        <v>163</v>
      </c>
      <c r="F36" s="15" t="s">
        <v>70</v>
      </c>
      <c r="G36" s="15">
        <v>1</v>
      </c>
      <c r="H36" s="15">
        <v>12</v>
      </c>
      <c r="I36" s="26" t="s">
        <v>29</v>
      </c>
    </row>
    <row r="37" spans="1:9" x14ac:dyDescent="0.25">
      <c r="A37" s="23">
        <v>1</v>
      </c>
      <c r="B37" s="9">
        <v>5</v>
      </c>
      <c r="C37" s="10" t="s">
        <v>30</v>
      </c>
      <c r="D37" s="50" t="s">
        <v>188</v>
      </c>
      <c r="E37" s="12" t="s">
        <v>105</v>
      </c>
      <c r="F37" s="11" t="s">
        <v>69</v>
      </c>
      <c r="G37" s="11">
        <v>4</v>
      </c>
      <c r="H37" s="11">
        <f>PRODUCT(Tabella1[[#This Row],[ECTS]],12)</f>
        <v>48</v>
      </c>
      <c r="I37" s="24" t="s">
        <v>31</v>
      </c>
    </row>
    <row r="38" spans="1:9" x14ac:dyDescent="0.25">
      <c r="A38" s="25">
        <v>1</v>
      </c>
      <c r="B38" s="13">
        <v>5</v>
      </c>
      <c r="C38" s="14" t="s">
        <v>30</v>
      </c>
      <c r="D38" s="51" t="s">
        <v>188</v>
      </c>
      <c r="E38" s="16" t="s">
        <v>106</v>
      </c>
      <c r="F38" s="15" t="s">
        <v>69</v>
      </c>
      <c r="G38" s="15">
        <v>1</v>
      </c>
      <c r="H38" s="11">
        <f>PRODUCT(Tabella1[[#This Row],[ECTS]],12)</f>
        <v>12</v>
      </c>
      <c r="I38" s="26" t="s">
        <v>31</v>
      </c>
    </row>
    <row r="39" spans="1:9" x14ac:dyDescent="0.25">
      <c r="A39" s="23">
        <v>1</v>
      </c>
      <c r="B39" s="9">
        <v>5</v>
      </c>
      <c r="C39" s="33" t="s">
        <v>32</v>
      </c>
      <c r="D39" s="52" t="s">
        <v>189</v>
      </c>
      <c r="E39" s="12" t="s">
        <v>107</v>
      </c>
      <c r="F39" s="11" t="s">
        <v>69</v>
      </c>
      <c r="G39" s="11">
        <v>5</v>
      </c>
      <c r="H39" s="11">
        <f>PRODUCT(Tabella1[[#This Row],[ECTS]],12)</f>
        <v>60</v>
      </c>
      <c r="I39" s="24" t="s">
        <v>33</v>
      </c>
    </row>
    <row r="40" spans="1:9" x14ac:dyDescent="0.25">
      <c r="A40" s="23">
        <v>1</v>
      </c>
      <c r="B40" s="9">
        <v>5</v>
      </c>
      <c r="C40" s="33" t="s">
        <v>32</v>
      </c>
      <c r="D40" s="52" t="s">
        <v>189</v>
      </c>
      <c r="E40" s="12" t="s">
        <v>108</v>
      </c>
      <c r="F40" s="11" t="s">
        <v>69</v>
      </c>
      <c r="G40" s="11">
        <v>1</v>
      </c>
      <c r="H40" s="11">
        <f>PRODUCT(Tabella1[[#This Row],[ECTS]],12)</f>
        <v>12</v>
      </c>
      <c r="I40" s="24" t="s">
        <v>33</v>
      </c>
    </row>
    <row r="41" spans="1:9" x14ac:dyDescent="0.25">
      <c r="A41" s="23">
        <v>1</v>
      </c>
      <c r="B41" s="9">
        <v>5</v>
      </c>
      <c r="C41" s="33" t="s">
        <v>36</v>
      </c>
      <c r="D41" s="52" t="s">
        <v>190</v>
      </c>
      <c r="E41" s="10" t="s">
        <v>99</v>
      </c>
      <c r="F41" s="11" t="s">
        <v>69</v>
      </c>
      <c r="G41" s="11">
        <v>3</v>
      </c>
      <c r="H41" s="11">
        <f>PRODUCT(Tabella1[[#This Row],[ECTS]],12)</f>
        <v>36</v>
      </c>
      <c r="I41" s="24" t="s">
        <v>37</v>
      </c>
    </row>
    <row r="42" spans="1:9" x14ac:dyDescent="0.25">
      <c r="A42" s="23">
        <v>1</v>
      </c>
      <c r="B42" s="9">
        <v>5</v>
      </c>
      <c r="C42" s="33" t="s">
        <v>38</v>
      </c>
      <c r="D42" s="52" t="s">
        <v>191</v>
      </c>
      <c r="E42" s="12" t="s">
        <v>113</v>
      </c>
      <c r="F42" s="11" t="s">
        <v>69</v>
      </c>
      <c r="G42" s="11">
        <v>1</v>
      </c>
      <c r="H42" s="11">
        <f>PRODUCT(Tabella1[[#This Row],[ECTS]],12)</f>
        <v>12</v>
      </c>
      <c r="I42" s="24" t="s">
        <v>39</v>
      </c>
    </row>
    <row r="43" spans="1:9" x14ac:dyDescent="0.25">
      <c r="A43" s="23">
        <v>1</v>
      </c>
      <c r="B43" s="9">
        <v>5</v>
      </c>
      <c r="C43" s="33" t="s">
        <v>38</v>
      </c>
      <c r="D43" s="52" t="s">
        <v>191</v>
      </c>
      <c r="E43" s="12" t="s">
        <v>112</v>
      </c>
      <c r="F43" s="11" t="s">
        <v>69</v>
      </c>
      <c r="G43" s="11">
        <v>4</v>
      </c>
      <c r="H43" s="11">
        <f>PRODUCT(Tabella1[[#This Row],[ECTS]],12)</f>
        <v>48</v>
      </c>
      <c r="I43" s="24" t="s">
        <v>39</v>
      </c>
    </row>
    <row r="44" spans="1:9" x14ac:dyDescent="0.25">
      <c r="A44" s="23">
        <v>1</v>
      </c>
      <c r="B44" s="9">
        <v>5</v>
      </c>
      <c r="C44" s="33" t="s">
        <v>38</v>
      </c>
      <c r="D44" s="52" t="s">
        <v>191</v>
      </c>
      <c r="E44" s="12" t="s">
        <v>111</v>
      </c>
      <c r="F44" s="11" t="s">
        <v>69</v>
      </c>
      <c r="G44" s="11">
        <v>1</v>
      </c>
      <c r="H44" s="11">
        <f>PRODUCT(Tabella1[[#This Row],[ECTS]],12)</f>
        <v>12</v>
      </c>
      <c r="I44" s="24" t="s">
        <v>39</v>
      </c>
    </row>
    <row r="45" spans="1:9" x14ac:dyDescent="0.25">
      <c r="A45" s="23">
        <v>1</v>
      </c>
      <c r="B45" s="9">
        <v>5</v>
      </c>
      <c r="C45" s="33" t="s">
        <v>40</v>
      </c>
      <c r="D45" s="52" t="s">
        <v>192</v>
      </c>
      <c r="E45" s="12" t="s">
        <v>115</v>
      </c>
      <c r="F45" s="11" t="s">
        <v>69</v>
      </c>
      <c r="G45" s="11">
        <v>5</v>
      </c>
      <c r="H45" s="11">
        <f>PRODUCT(Tabella1[[#This Row],[ECTS]],12)</f>
        <v>60</v>
      </c>
      <c r="I45" s="24" t="s">
        <v>41</v>
      </c>
    </row>
    <row r="46" spans="1:9" x14ac:dyDescent="0.25">
      <c r="A46" s="23">
        <v>1</v>
      </c>
      <c r="B46" s="9">
        <v>5</v>
      </c>
      <c r="C46" s="33" t="s">
        <v>40</v>
      </c>
      <c r="D46" s="52" t="s">
        <v>192</v>
      </c>
      <c r="E46" s="12" t="s">
        <v>116</v>
      </c>
      <c r="F46" s="11" t="s">
        <v>69</v>
      </c>
      <c r="G46" s="11">
        <v>1</v>
      </c>
      <c r="H46" s="11">
        <f>PRODUCT(Tabella1[[#This Row],[ECTS]],12)</f>
        <v>12</v>
      </c>
      <c r="I46" s="24" t="s">
        <v>41</v>
      </c>
    </row>
    <row r="47" spans="1:9" x14ac:dyDescent="0.25">
      <c r="A47" s="23">
        <v>1</v>
      </c>
      <c r="B47" s="9">
        <v>6</v>
      </c>
      <c r="C47" s="33" t="s">
        <v>42</v>
      </c>
      <c r="D47" s="52" t="s">
        <v>193</v>
      </c>
      <c r="E47" s="12" t="s">
        <v>118</v>
      </c>
      <c r="F47" s="11" t="s">
        <v>69</v>
      </c>
      <c r="G47" s="11">
        <v>2</v>
      </c>
      <c r="H47" s="11">
        <f>PRODUCT(Tabella1[[#This Row],[ECTS]],12)</f>
        <v>24</v>
      </c>
      <c r="I47" s="24" t="s">
        <v>43</v>
      </c>
    </row>
    <row r="48" spans="1:9" x14ac:dyDescent="0.25">
      <c r="A48" s="23">
        <v>1</v>
      </c>
      <c r="B48" s="9">
        <v>6</v>
      </c>
      <c r="C48" s="33" t="s">
        <v>42</v>
      </c>
      <c r="D48" s="52" t="s">
        <v>193</v>
      </c>
      <c r="E48" s="12" t="s">
        <v>117</v>
      </c>
      <c r="F48" s="11" t="s">
        <v>69</v>
      </c>
      <c r="G48" s="11">
        <v>1</v>
      </c>
      <c r="H48" s="11">
        <f>PRODUCT(Tabella1[[#This Row],[ECTS]],12)</f>
        <v>12</v>
      </c>
      <c r="I48" s="24" t="s">
        <v>43</v>
      </c>
    </row>
    <row r="49" spans="1:9" x14ac:dyDescent="0.25">
      <c r="A49" s="25">
        <v>1</v>
      </c>
      <c r="B49" s="13">
        <v>6</v>
      </c>
      <c r="C49" s="33" t="s">
        <v>42</v>
      </c>
      <c r="D49" s="52" t="s">
        <v>193</v>
      </c>
      <c r="E49" s="16" t="s">
        <v>119</v>
      </c>
      <c r="F49" s="15" t="s">
        <v>70</v>
      </c>
      <c r="G49" s="15">
        <v>3</v>
      </c>
      <c r="H49" s="15">
        <v>15</v>
      </c>
      <c r="I49" s="26" t="s">
        <v>43</v>
      </c>
    </row>
    <row r="50" spans="1:9" ht="26.25" x14ac:dyDescent="0.25">
      <c r="A50" s="23">
        <v>1</v>
      </c>
      <c r="B50" s="9">
        <v>6</v>
      </c>
      <c r="C50" s="34" t="s">
        <v>44</v>
      </c>
      <c r="D50" s="53" t="s">
        <v>194</v>
      </c>
      <c r="E50" s="10" t="s">
        <v>120</v>
      </c>
      <c r="F50" s="11" t="s">
        <v>69</v>
      </c>
      <c r="G50" s="11">
        <v>7</v>
      </c>
      <c r="H50" s="11">
        <f>PRODUCT(Tabella1[[#This Row],[ECTS]],12)</f>
        <v>84</v>
      </c>
      <c r="I50" s="24" t="s">
        <v>45</v>
      </c>
    </row>
    <row r="51" spans="1:9" ht="26.25" x14ac:dyDescent="0.25">
      <c r="A51" s="23">
        <v>1</v>
      </c>
      <c r="B51" s="9">
        <v>6</v>
      </c>
      <c r="C51" s="34" t="s">
        <v>44</v>
      </c>
      <c r="D51" s="53" t="s">
        <v>194</v>
      </c>
      <c r="E51" s="12" t="s">
        <v>121</v>
      </c>
      <c r="F51" s="11" t="s">
        <v>69</v>
      </c>
      <c r="G51" s="11">
        <v>1</v>
      </c>
      <c r="H51" s="11">
        <f>PRODUCT(Tabella1[[#This Row],[ECTS]],12)</f>
        <v>12</v>
      </c>
      <c r="I51" s="24" t="s">
        <v>45</v>
      </c>
    </row>
    <row r="52" spans="1:9" ht="26.25" x14ac:dyDescent="0.25">
      <c r="A52" s="25">
        <v>1</v>
      </c>
      <c r="B52" s="13">
        <v>6</v>
      </c>
      <c r="C52" s="34" t="s">
        <v>44</v>
      </c>
      <c r="D52" s="53" t="s">
        <v>194</v>
      </c>
      <c r="E52" s="16" t="s">
        <v>122</v>
      </c>
      <c r="F52" s="15" t="s">
        <v>70</v>
      </c>
      <c r="G52" s="15">
        <v>5</v>
      </c>
      <c r="H52" s="32">
        <v>25</v>
      </c>
      <c r="I52" s="26" t="s">
        <v>45</v>
      </c>
    </row>
    <row r="53" spans="1:9" x14ac:dyDescent="0.25">
      <c r="A53" s="23">
        <v>1</v>
      </c>
      <c r="B53" s="9">
        <v>6</v>
      </c>
      <c r="C53" s="33" t="s">
        <v>46</v>
      </c>
      <c r="D53" s="52" t="s">
        <v>195</v>
      </c>
      <c r="E53" s="12" t="s">
        <v>124</v>
      </c>
      <c r="F53" s="11" t="s">
        <v>69</v>
      </c>
      <c r="G53" s="11">
        <v>3</v>
      </c>
      <c r="H53" s="11">
        <f>PRODUCT(Tabella1[[#This Row],[ECTS]],12)</f>
        <v>36</v>
      </c>
      <c r="I53" s="24" t="s">
        <v>47</v>
      </c>
    </row>
    <row r="54" spans="1:9" x14ac:dyDescent="0.25">
      <c r="A54" s="23">
        <v>1</v>
      </c>
      <c r="B54" s="9">
        <v>6</v>
      </c>
      <c r="C54" s="33" t="s">
        <v>46</v>
      </c>
      <c r="D54" s="52" t="s">
        <v>195</v>
      </c>
      <c r="E54" s="12" t="s">
        <v>123</v>
      </c>
      <c r="F54" s="11" t="s">
        <v>69</v>
      </c>
      <c r="G54" s="11">
        <v>2</v>
      </c>
      <c r="H54" s="11">
        <f>PRODUCT(Tabella1[[#This Row],[ECTS]],12)</f>
        <v>24</v>
      </c>
      <c r="I54" s="24" t="s">
        <v>47</v>
      </c>
    </row>
    <row r="55" spans="1:9" x14ac:dyDescent="0.25">
      <c r="A55" s="23">
        <v>1</v>
      </c>
      <c r="B55" s="9">
        <v>6</v>
      </c>
      <c r="C55" s="33" t="s">
        <v>46</v>
      </c>
      <c r="D55" s="52" t="s">
        <v>195</v>
      </c>
      <c r="E55" s="10" t="s">
        <v>125</v>
      </c>
      <c r="F55" s="11" t="s">
        <v>69</v>
      </c>
      <c r="G55" s="11">
        <v>3</v>
      </c>
      <c r="H55" s="11">
        <f>PRODUCT(Tabella1[[#This Row],[ECTS]],12)</f>
        <v>36</v>
      </c>
      <c r="I55" s="24" t="s">
        <v>47</v>
      </c>
    </row>
    <row r="56" spans="1:9" x14ac:dyDescent="0.25">
      <c r="A56" s="23">
        <v>2</v>
      </c>
      <c r="B56" s="9">
        <v>1</v>
      </c>
      <c r="C56" s="33" t="s">
        <v>5</v>
      </c>
      <c r="D56" s="52" t="s">
        <v>178</v>
      </c>
      <c r="E56" s="12" t="s">
        <v>73</v>
      </c>
      <c r="F56" s="11" t="s">
        <v>69</v>
      </c>
      <c r="G56" s="11">
        <v>8</v>
      </c>
      <c r="H56" s="11">
        <f>PRODUCT(Tabella1[[#This Row],[ECTS]],12)</f>
        <v>96</v>
      </c>
      <c r="I56" s="24" t="s">
        <v>8</v>
      </c>
    </row>
    <row r="57" spans="1:9" x14ac:dyDescent="0.25">
      <c r="A57" s="23">
        <v>2</v>
      </c>
      <c r="B57" s="9">
        <v>1</v>
      </c>
      <c r="C57" s="33" t="s">
        <v>49</v>
      </c>
      <c r="D57" s="52" t="s">
        <v>196</v>
      </c>
      <c r="E57" s="12" t="s">
        <v>128</v>
      </c>
      <c r="F57" s="11" t="s">
        <v>69</v>
      </c>
      <c r="G57" s="11">
        <v>7</v>
      </c>
      <c r="H57" s="11">
        <f>PRODUCT(Tabella1[[#This Row],[ECTS]],12)</f>
        <v>84</v>
      </c>
      <c r="I57" s="24" t="s">
        <v>50</v>
      </c>
    </row>
    <row r="58" spans="1:9" x14ac:dyDescent="0.25">
      <c r="A58" s="23">
        <v>2</v>
      </c>
      <c r="B58" s="9">
        <v>1</v>
      </c>
      <c r="C58" s="33" t="s">
        <v>49</v>
      </c>
      <c r="D58" s="52" t="s">
        <v>196</v>
      </c>
      <c r="E58" s="12" t="s">
        <v>129</v>
      </c>
      <c r="F58" s="11" t="s">
        <v>69</v>
      </c>
      <c r="G58" s="11">
        <v>2</v>
      </c>
      <c r="H58" s="11">
        <f>PRODUCT(Tabella1[[#This Row],[ECTS]],12)</f>
        <v>24</v>
      </c>
      <c r="I58" s="24" t="s">
        <v>50</v>
      </c>
    </row>
    <row r="59" spans="1:9" x14ac:dyDescent="0.25">
      <c r="A59" s="23">
        <v>2</v>
      </c>
      <c r="B59" s="9">
        <v>1</v>
      </c>
      <c r="C59" s="33" t="s">
        <v>48</v>
      </c>
      <c r="D59" s="52" t="s">
        <v>197</v>
      </c>
      <c r="E59" s="12" t="s">
        <v>126</v>
      </c>
      <c r="F59" s="11" t="s">
        <v>69</v>
      </c>
      <c r="G59" s="11">
        <v>5</v>
      </c>
      <c r="H59" s="11">
        <f>PRODUCT(Tabella1[[#This Row],[ECTS]],12)</f>
        <v>60</v>
      </c>
      <c r="I59" s="24" t="s">
        <v>15</v>
      </c>
    </row>
    <row r="60" spans="1:9" x14ac:dyDescent="0.25">
      <c r="A60" s="23">
        <v>2</v>
      </c>
      <c r="B60" s="9">
        <v>1</v>
      </c>
      <c r="C60" s="33" t="s">
        <v>48</v>
      </c>
      <c r="D60" s="52" t="s">
        <v>197</v>
      </c>
      <c r="E60" s="12" t="s">
        <v>127</v>
      </c>
      <c r="F60" s="11" t="s">
        <v>69</v>
      </c>
      <c r="G60" s="11">
        <v>2</v>
      </c>
      <c r="H60" s="11">
        <f>PRODUCT(Tabella1[[#This Row],[ECTS]],12)</f>
        <v>24</v>
      </c>
      <c r="I60" s="24" t="s">
        <v>15</v>
      </c>
    </row>
    <row r="61" spans="1:9" x14ac:dyDescent="0.25">
      <c r="A61" s="23">
        <v>2</v>
      </c>
      <c r="B61" s="9">
        <v>2</v>
      </c>
      <c r="C61" s="33" t="s">
        <v>12</v>
      </c>
      <c r="D61" s="52" t="s">
        <v>198</v>
      </c>
      <c r="E61" s="12" t="s">
        <v>101</v>
      </c>
      <c r="F61" s="11" t="s">
        <v>69</v>
      </c>
      <c r="G61" s="11">
        <v>2</v>
      </c>
      <c r="H61" s="11">
        <v>8</v>
      </c>
      <c r="I61" s="24" t="s">
        <v>15</v>
      </c>
    </row>
    <row r="62" spans="1:9" x14ac:dyDescent="0.25">
      <c r="A62" s="23">
        <v>2</v>
      </c>
      <c r="B62" s="9">
        <v>2</v>
      </c>
      <c r="C62" s="33" t="s">
        <v>51</v>
      </c>
      <c r="D62" s="52" t="s">
        <v>199</v>
      </c>
      <c r="E62" s="11" t="s">
        <v>75</v>
      </c>
      <c r="F62" s="11" t="s">
        <v>69</v>
      </c>
      <c r="G62" s="11">
        <v>9</v>
      </c>
      <c r="H62" s="11">
        <f>PRODUCT(Tabella1[[#This Row],[ECTS]],12)</f>
        <v>108</v>
      </c>
      <c r="I62" s="24" t="s">
        <v>52</v>
      </c>
    </row>
    <row r="63" spans="1:9" x14ac:dyDescent="0.25">
      <c r="A63" s="23">
        <v>2</v>
      </c>
      <c r="B63" s="9">
        <v>2</v>
      </c>
      <c r="C63" s="33" t="s">
        <v>53</v>
      </c>
      <c r="D63" s="52" t="s">
        <v>200</v>
      </c>
      <c r="E63" s="11" t="s">
        <v>75</v>
      </c>
      <c r="F63" s="11" t="s">
        <v>69</v>
      </c>
      <c r="G63" s="11">
        <v>9</v>
      </c>
      <c r="H63" s="11">
        <f>PRODUCT(Tabella1[[#This Row],[ECTS]],12)</f>
        <v>108</v>
      </c>
      <c r="I63" s="24" t="s">
        <v>54</v>
      </c>
    </row>
    <row r="64" spans="1:9" x14ac:dyDescent="0.25">
      <c r="A64" s="23">
        <v>2</v>
      </c>
      <c r="B64" s="9">
        <v>3</v>
      </c>
      <c r="C64" s="33" t="s">
        <v>57</v>
      </c>
      <c r="D64" s="52" t="s">
        <v>201</v>
      </c>
      <c r="E64" s="12" t="s">
        <v>132</v>
      </c>
      <c r="F64" s="11" t="s">
        <v>69</v>
      </c>
      <c r="G64" s="11">
        <v>4</v>
      </c>
      <c r="H64" s="11">
        <f>PRODUCT(Tabella1[[#This Row],[ECTS]],12)</f>
        <v>48</v>
      </c>
      <c r="I64" s="24" t="s">
        <v>58</v>
      </c>
    </row>
    <row r="65" spans="1:9" x14ac:dyDescent="0.25">
      <c r="A65" s="25">
        <v>2</v>
      </c>
      <c r="B65" s="13">
        <v>3</v>
      </c>
      <c r="C65" s="33" t="s">
        <v>57</v>
      </c>
      <c r="D65" s="52" t="s">
        <v>201</v>
      </c>
      <c r="E65" s="16" t="s">
        <v>133</v>
      </c>
      <c r="F65" s="15" t="s">
        <v>70</v>
      </c>
      <c r="G65" s="15">
        <v>1</v>
      </c>
      <c r="H65" s="15">
        <v>6</v>
      </c>
      <c r="I65" s="26" t="s">
        <v>58</v>
      </c>
    </row>
    <row r="66" spans="1:9" x14ac:dyDescent="0.25">
      <c r="A66" s="23">
        <v>2</v>
      </c>
      <c r="B66" s="9">
        <v>3</v>
      </c>
      <c r="C66" s="33" t="s">
        <v>55</v>
      </c>
      <c r="D66" s="52" t="s">
        <v>202</v>
      </c>
      <c r="E66" s="12" t="s">
        <v>131</v>
      </c>
      <c r="F66" s="11" t="s">
        <v>69</v>
      </c>
      <c r="G66" s="11">
        <v>3</v>
      </c>
      <c r="H66" s="11">
        <f>PRODUCT(Tabella1[[#This Row],[ECTS]],12)</f>
        <v>36</v>
      </c>
      <c r="I66" s="24" t="s">
        <v>56</v>
      </c>
    </row>
    <row r="67" spans="1:9" x14ac:dyDescent="0.25">
      <c r="A67" s="23">
        <v>2</v>
      </c>
      <c r="B67" s="9">
        <v>3</v>
      </c>
      <c r="C67" s="33" t="s">
        <v>55</v>
      </c>
      <c r="D67" s="52" t="s">
        <v>202</v>
      </c>
      <c r="E67" s="12" t="s">
        <v>77</v>
      </c>
      <c r="F67" s="11" t="s">
        <v>69</v>
      </c>
      <c r="G67" s="11">
        <v>9</v>
      </c>
      <c r="H67" s="11">
        <f>PRODUCT(Tabella1[[#This Row],[ECTS]],12)</f>
        <v>108</v>
      </c>
      <c r="I67" s="24" t="s">
        <v>56</v>
      </c>
    </row>
    <row r="68" spans="1:9" ht="30.75" customHeight="1" x14ac:dyDescent="0.25">
      <c r="A68" s="23">
        <v>2</v>
      </c>
      <c r="B68" s="9">
        <v>4</v>
      </c>
      <c r="C68" s="34" t="s">
        <v>59</v>
      </c>
      <c r="D68" s="53" t="s">
        <v>203</v>
      </c>
      <c r="E68" s="10" t="s">
        <v>136</v>
      </c>
      <c r="F68" s="11" t="s">
        <v>69</v>
      </c>
      <c r="G68" s="11">
        <v>2</v>
      </c>
      <c r="H68" s="11">
        <f>PRODUCT(Tabella1[[#This Row],[ECTS]],12)</f>
        <v>24</v>
      </c>
      <c r="I68" s="24" t="s">
        <v>60</v>
      </c>
    </row>
    <row r="69" spans="1:9" ht="31.5" customHeight="1" x14ac:dyDescent="0.25">
      <c r="A69" s="23">
        <v>2</v>
      </c>
      <c r="B69" s="9">
        <v>4</v>
      </c>
      <c r="C69" s="34" t="s">
        <v>59</v>
      </c>
      <c r="D69" s="53" t="s">
        <v>203</v>
      </c>
      <c r="E69" s="12" t="s">
        <v>134</v>
      </c>
      <c r="F69" s="11" t="s">
        <v>69</v>
      </c>
      <c r="G69" s="11">
        <v>2</v>
      </c>
      <c r="H69" s="11">
        <f>PRODUCT(Tabella1[[#This Row],[ECTS]],12)</f>
        <v>24</v>
      </c>
      <c r="I69" s="24" t="s">
        <v>60</v>
      </c>
    </row>
    <row r="70" spans="1:9" ht="31.5" customHeight="1" x14ac:dyDescent="0.25">
      <c r="A70" s="23">
        <v>2</v>
      </c>
      <c r="B70" s="9">
        <v>4</v>
      </c>
      <c r="C70" s="34" t="s">
        <v>59</v>
      </c>
      <c r="D70" s="53" t="s">
        <v>203</v>
      </c>
      <c r="E70" s="12" t="s">
        <v>135</v>
      </c>
      <c r="F70" s="11" t="s">
        <v>69</v>
      </c>
      <c r="G70" s="11">
        <v>2</v>
      </c>
      <c r="H70" s="11">
        <f>PRODUCT(Tabella1[[#This Row],[ECTS]],12)</f>
        <v>24</v>
      </c>
      <c r="I70" s="24" t="s">
        <v>60</v>
      </c>
    </row>
    <row r="71" spans="1:9" x14ac:dyDescent="0.25">
      <c r="A71" s="23">
        <v>2</v>
      </c>
      <c r="B71" s="9">
        <v>4</v>
      </c>
      <c r="C71" s="33" t="s">
        <v>61</v>
      </c>
      <c r="D71" s="52" t="s">
        <v>204</v>
      </c>
      <c r="E71" s="12" t="s">
        <v>144</v>
      </c>
      <c r="F71" s="11" t="s">
        <v>69</v>
      </c>
      <c r="G71" s="11">
        <v>1</v>
      </c>
      <c r="H71" s="11">
        <f>PRODUCT(Tabella1[[#This Row],[ECTS]],12)</f>
        <v>12</v>
      </c>
      <c r="I71" s="24" t="s">
        <v>62</v>
      </c>
    </row>
    <row r="72" spans="1:9" x14ac:dyDescent="0.25">
      <c r="A72" s="23">
        <v>2</v>
      </c>
      <c r="B72" s="9">
        <v>4</v>
      </c>
      <c r="C72" s="33" t="s">
        <v>61</v>
      </c>
      <c r="D72" s="52" t="s">
        <v>204</v>
      </c>
      <c r="E72" s="12" t="s">
        <v>140</v>
      </c>
      <c r="F72" s="11" t="s">
        <v>69</v>
      </c>
      <c r="G72" s="11">
        <v>2</v>
      </c>
      <c r="H72" s="11">
        <f>PRODUCT(Tabella1[[#This Row],[ECTS]],12)</f>
        <v>24</v>
      </c>
      <c r="I72" s="24" t="s">
        <v>62</v>
      </c>
    </row>
    <row r="73" spans="1:9" x14ac:dyDescent="0.25">
      <c r="A73" s="23">
        <v>2</v>
      </c>
      <c r="B73" s="9">
        <v>4</v>
      </c>
      <c r="C73" s="33" t="s">
        <v>61</v>
      </c>
      <c r="D73" s="52" t="s">
        <v>204</v>
      </c>
      <c r="E73" s="12" t="s">
        <v>142</v>
      </c>
      <c r="F73" s="11" t="s">
        <v>69</v>
      </c>
      <c r="G73" s="11">
        <v>3</v>
      </c>
      <c r="H73" s="11">
        <f>PRODUCT(Tabella1[[#This Row],[ECTS]],12)</f>
        <v>36</v>
      </c>
      <c r="I73" s="24" t="s">
        <v>62</v>
      </c>
    </row>
    <row r="74" spans="1:9" x14ac:dyDescent="0.25">
      <c r="A74" s="23">
        <v>2</v>
      </c>
      <c r="B74" s="9">
        <v>4</v>
      </c>
      <c r="C74" s="33" t="s">
        <v>61</v>
      </c>
      <c r="D74" s="52" t="s">
        <v>204</v>
      </c>
      <c r="E74" s="12" t="s">
        <v>139</v>
      </c>
      <c r="F74" s="11" t="s">
        <v>69</v>
      </c>
      <c r="G74" s="11">
        <v>1</v>
      </c>
      <c r="H74" s="11">
        <f>PRODUCT(Tabella1[[#This Row],[ECTS]],12)</f>
        <v>12</v>
      </c>
      <c r="I74" s="24" t="s">
        <v>62</v>
      </c>
    </row>
    <row r="75" spans="1:9" x14ac:dyDescent="0.25">
      <c r="A75" s="23">
        <v>2</v>
      </c>
      <c r="B75" s="9">
        <v>4</v>
      </c>
      <c r="C75" s="33" t="s">
        <v>61</v>
      </c>
      <c r="D75" s="52" t="s">
        <v>204</v>
      </c>
      <c r="E75" s="12" t="s">
        <v>143</v>
      </c>
      <c r="F75" s="11" t="s">
        <v>69</v>
      </c>
      <c r="G75" s="11">
        <v>3</v>
      </c>
      <c r="H75" s="11">
        <f>PRODUCT(Tabella1[[#This Row],[ECTS]],12)</f>
        <v>36</v>
      </c>
      <c r="I75" s="24" t="s">
        <v>62</v>
      </c>
    </row>
    <row r="76" spans="1:9" x14ac:dyDescent="0.25">
      <c r="A76" s="23">
        <v>2</v>
      </c>
      <c r="B76" s="9">
        <v>4</v>
      </c>
      <c r="C76" s="33" t="s">
        <v>61</v>
      </c>
      <c r="D76" s="52" t="s">
        <v>204</v>
      </c>
      <c r="E76" s="12" t="s">
        <v>138</v>
      </c>
      <c r="F76" s="11" t="s">
        <v>69</v>
      </c>
      <c r="G76" s="11">
        <v>2</v>
      </c>
      <c r="H76" s="11">
        <f>PRODUCT(Tabella1[[#This Row],[ECTS]],12)</f>
        <v>24</v>
      </c>
      <c r="I76" s="24" t="s">
        <v>62</v>
      </c>
    </row>
    <row r="77" spans="1:9" x14ac:dyDescent="0.25">
      <c r="A77" s="23">
        <v>2</v>
      </c>
      <c r="B77" s="9">
        <v>4</v>
      </c>
      <c r="C77" s="33" t="s">
        <v>61</v>
      </c>
      <c r="D77" s="52" t="s">
        <v>204</v>
      </c>
      <c r="E77" s="12" t="s">
        <v>141</v>
      </c>
      <c r="F77" s="11" t="s">
        <v>69</v>
      </c>
      <c r="G77" s="11">
        <v>1</v>
      </c>
      <c r="H77" s="11">
        <f>PRODUCT(Tabella1[[#This Row],[ECTS]],12)</f>
        <v>12</v>
      </c>
      <c r="I77" s="24" t="s">
        <v>62</v>
      </c>
    </row>
    <row r="78" spans="1:9" x14ac:dyDescent="0.25">
      <c r="A78" s="23">
        <v>2</v>
      </c>
      <c r="B78" s="9">
        <v>4</v>
      </c>
      <c r="C78" s="33" t="s">
        <v>61</v>
      </c>
      <c r="D78" s="52" t="s">
        <v>204</v>
      </c>
      <c r="E78" s="12" t="s">
        <v>137</v>
      </c>
      <c r="F78" s="11" t="s">
        <v>69</v>
      </c>
      <c r="G78" s="11">
        <v>1</v>
      </c>
      <c r="H78" s="11">
        <f>PRODUCT(Tabella1[[#This Row],[ECTS]],12)</f>
        <v>12</v>
      </c>
      <c r="I78" s="24" t="s">
        <v>62</v>
      </c>
    </row>
    <row r="79" spans="1:9" ht="15" customHeight="1" x14ac:dyDescent="0.25">
      <c r="A79" s="25">
        <v>2</v>
      </c>
      <c r="B79" s="13">
        <v>4</v>
      </c>
      <c r="C79" s="33" t="s">
        <v>61</v>
      </c>
      <c r="D79" s="52" t="s">
        <v>204</v>
      </c>
      <c r="E79" s="14" t="s">
        <v>169</v>
      </c>
      <c r="F79" s="15" t="s">
        <v>70</v>
      </c>
      <c r="G79" s="15">
        <v>1</v>
      </c>
      <c r="H79" s="15">
        <v>20</v>
      </c>
      <c r="I79" s="26" t="s">
        <v>62</v>
      </c>
    </row>
    <row r="80" spans="1:9" x14ac:dyDescent="0.25">
      <c r="A80" s="25">
        <v>2</v>
      </c>
      <c r="B80" s="13">
        <v>4</v>
      </c>
      <c r="C80" s="33" t="s">
        <v>61</v>
      </c>
      <c r="D80" s="52" t="s">
        <v>204</v>
      </c>
      <c r="E80" s="14" t="s">
        <v>170</v>
      </c>
      <c r="F80" s="15" t="s">
        <v>70</v>
      </c>
      <c r="G80" s="15">
        <v>1</v>
      </c>
      <c r="H80" s="15">
        <v>10</v>
      </c>
      <c r="I80" s="26" t="s">
        <v>62</v>
      </c>
    </row>
    <row r="81" spans="1:9" ht="16.5" customHeight="1" x14ac:dyDescent="0.25">
      <c r="A81" s="25">
        <v>2</v>
      </c>
      <c r="B81" s="13">
        <v>4</v>
      </c>
      <c r="C81" s="33" t="s">
        <v>61</v>
      </c>
      <c r="D81" s="52" t="s">
        <v>204</v>
      </c>
      <c r="E81" s="14" t="s">
        <v>171</v>
      </c>
      <c r="F81" s="15" t="s">
        <v>70</v>
      </c>
      <c r="G81" s="15">
        <v>1</v>
      </c>
      <c r="H81" s="15">
        <v>20</v>
      </c>
      <c r="I81" s="26" t="s">
        <v>62</v>
      </c>
    </row>
    <row r="82" spans="1:9" x14ac:dyDescent="0.25">
      <c r="A82" s="23">
        <v>2</v>
      </c>
      <c r="B82" s="9">
        <v>5</v>
      </c>
      <c r="C82" s="33" t="s">
        <v>65</v>
      </c>
      <c r="D82" s="52" t="s">
        <v>205</v>
      </c>
      <c r="E82" s="12" t="s">
        <v>146</v>
      </c>
      <c r="F82" s="11" t="s">
        <v>69</v>
      </c>
      <c r="G82" s="11">
        <v>2</v>
      </c>
      <c r="H82" s="11">
        <f>PRODUCT(Tabella1[[#This Row],[ECTS]],12)</f>
        <v>24</v>
      </c>
      <c r="I82" s="24" t="s">
        <v>66</v>
      </c>
    </row>
    <row r="83" spans="1:9" x14ac:dyDescent="0.25">
      <c r="A83" s="23">
        <v>2</v>
      </c>
      <c r="B83" s="9">
        <v>5</v>
      </c>
      <c r="C83" s="33" t="s">
        <v>67</v>
      </c>
      <c r="D83" s="52" t="s">
        <v>206</v>
      </c>
      <c r="E83" s="12" t="s">
        <v>150</v>
      </c>
      <c r="F83" s="11" t="s">
        <v>69</v>
      </c>
      <c r="G83" s="11">
        <v>5</v>
      </c>
      <c r="H83" s="11">
        <f>PRODUCT(Tabella1[[#This Row],[ECTS]],12)</f>
        <v>60</v>
      </c>
      <c r="I83" s="24" t="s">
        <v>68</v>
      </c>
    </row>
    <row r="84" spans="1:9" x14ac:dyDescent="0.25">
      <c r="A84" s="23">
        <v>2</v>
      </c>
      <c r="B84" s="9">
        <v>5</v>
      </c>
      <c r="C84" s="33" t="s">
        <v>67</v>
      </c>
      <c r="D84" s="52" t="s">
        <v>206</v>
      </c>
      <c r="E84" s="12" t="s">
        <v>148</v>
      </c>
      <c r="F84" s="11" t="s">
        <v>69</v>
      </c>
      <c r="G84" s="11">
        <v>1</v>
      </c>
      <c r="H84" s="11">
        <f>PRODUCT(Tabella1[[#This Row],[ECTS]],12)</f>
        <v>12</v>
      </c>
      <c r="I84" s="24" t="s">
        <v>68</v>
      </c>
    </row>
    <row r="85" spans="1:9" x14ac:dyDescent="0.25">
      <c r="A85" s="23">
        <v>2</v>
      </c>
      <c r="B85" s="9">
        <v>5</v>
      </c>
      <c r="C85" s="33" t="s">
        <v>67</v>
      </c>
      <c r="D85" s="52" t="s">
        <v>206</v>
      </c>
      <c r="E85" s="12" t="s">
        <v>149</v>
      </c>
      <c r="F85" s="11" t="s">
        <v>69</v>
      </c>
      <c r="G85" s="11">
        <v>1</v>
      </c>
      <c r="H85" s="11">
        <f>PRODUCT(Tabella1[[#This Row],[ECTS]],12)</f>
        <v>12</v>
      </c>
      <c r="I85" s="24" t="s">
        <v>68</v>
      </c>
    </row>
    <row r="86" spans="1:9" x14ac:dyDescent="0.25">
      <c r="A86" s="23">
        <v>2</v>
      </c>
      <c r="B86" s="9">
        <v>5</v>
      </c>
      <c r="C86" s="33" t="s">
        <v>63</v>
      </c>
      <c r="D86" s="52" t="s">
        <v>207</v>
      </c>
      <c r="E86" s="12" t="s">
        <v>118</v>
      </c>
      <c r="F86" s="11" t="s">
        <v>69</v>
      </c>
      <c r="G86" s="11">
        <v>3</v>
      </c>
      <c r="H86" s="11">
        <f>PRODUCT(Tabella1[[#This Row],[ECTS]],12)</f>
        <v>36</v>
      </c>
      <c r="I86" s="24" t="s">
        <v>64</v>
      </c>
    </row>
    <row r="87" spans="1:9" x14ac:dyDescent="0.25">
      <c r="A87" s="23">
        <v>2</v>
      </c>
      <c r="B87" s="9">
        <v>5</v>
      </c>
      <c r="C87" s="33" t="s">
        <v>63</v>
      </c>
      <c r="D87" s="52" t="s">
        <v>207</v>
      </c>
      <c r="E87" s="12" t="s">
        <v>145</v>
      </c>
      <c r="F87" s="11" t="s">
        <v>69</v>
      </c>
      <c r="G87" s="11">
        <v>3</v>
      </c>
      <c r="H87" s="11">
        <f>PRODUCT(Tabella1[[#This Row],[ECTS]],12)</f>
        <v>36</v>
      </c>
      <c r="I87" s="24" t="s">
        <v>64</v>
      </c>
    </row>
    <row r="88" spans="1:9" ht="127.5" x14ac:dyDescent="0.25">
      <c r="A88" s="25">
        <v>2</v>
      </c>
      <c r="B88" s="13">
        <v>6</v>
      </c>
      <c r="C88" s="48" t="s">
        <v>160</v>
      </c>
      <c r="D88" s="54" t="s">
        <v>208</v>
      </c>
      <c r="E88" s="17" t="s">
        <v>162</v>
      </c>
      <c r="F88" s="15" t="s">
        <v>70</v>
      </c>
      <c r="G88" s="15">
        <v>8</v>
      </c>
      <c r="H88" s="15">
        <v>200</v>
      </c>
      <c r="I88" s="26" t="s">
        <v>158</v>
      </c>
    </row>
    <row r="89" spans="1:9" x14ac:dyDescent="0.25">
      <c r="A89" s="23" t="s">
        <v>156</v>
      </c>
      <c r="B89" s="9">
        <v>2</v>
      </c>
      <c r="C89" s="33" t="s">
        <v>12</v>
      </c>
      <c r="D89" s="52" t="s">
        <v>198</v>
      </c>
      <c r="E89" s="12" t="s">
        <v>100</v>
      </c>
      <c r="F89" s="11" t="s">
        <v>69</v>
      </c>
      <c r="G89" s="11">
        <v>8</v>
      </c>
      <c r="H89" s="11">
        <f>PRODUCT(Tabella1[[#This Row],[ECTS]],12)</f>
        <v>96</v>
      </c>
      <c r="I89" s="24" t="s">
        <v>15</v>
      </c>
    </row>
    <row r="90" spans="1:9" x14ac:dyDescent="0.25">
      <c r="A90" s="23" t="s">
        <v>156</v>
      </c>
      <c r="B90" s="9">
        <v>2</v>
      </c>
      <c r="C90" s="33" t="s">
        <v>12</v>
      </c>
      <c r="D90" s="52" t="s">
        <v>198</v>
      </c>
      <c r="E90" s="10" t="s">
        <v>130</v>
      </c>
      <c r="F90" s="11" t="s">
        <v>69</v>
      </c>
      <c r="G90" s="11">
        <v>1</v>
      </c>
      <c r="H90" s="11">
        <f>PRODUCT(Tabella1[[#This Row],[ECTS]],12)</f>
        <v>12</v>
      </c>
      <c r="I90" s="24" t="s">
        <v>15</v>
      </c>
    </row>
    <row r="91" spans="1:9" x14ac:dyDescent="0.25">
      <c r="A91" s="23" t="s">
        <v>156</v>
      </c>
      <c r="B91" s="9">
        <v>3</v>
      </c>
      <c r="C91" s="33" t="s">
        <v>22</v>
      </c>
      <c r="D91" s="52" t="s">
        <v>209</v>
      </c>
      <c r="E91" s="12" t="s">
        <v>85</v>
      </c>
      <c r="F91" s="11" t="s">
        <v>69</v>
      </c>
      <c r="G91" s="11">
        <v>5</v>
      </c>
      <c r="H91" s="11">
        <f>PRODUCT(Tabella1[[#This Row],[ECTS]],12)</f>
        <v>60</v>
      </c>
      <c r="I91" s="24" t="s">
        <v>23</v>
      </c>
    </row>
    <row r="92" spans="1:9" x14ac:dyDescent="0.25">
      <c r="A92" s="23" t="s">
        <v>156</v>
      </c>
      <c r="B92" s="9">
        <v>3</v>
      </c>
      <c r="C92" s="33" t="s">
        <v>22</v>
      </c>
      <c r="D92" s="52" t="s">
        <v>209</v>
      </c>
      <c r="E92" s="12" t="s">
        <v>84</v>
      </c>
      <c r="F92" s="11" t="s">
        <v>69</v>
      </c>
      <c r="G92" s="11">
        <v>14</v>
      </c>
      <c r="H92" s="11">
        <f>PRODUCT(Tabella1[[#This Row],[ECTS]],12)</f>
        <v>168</v>
      </c>
      <c r="I92" s="24" t="s">
        <v>23</v>
      </c>
    </row>
    <row r="93" spans="1:9" x14ac:dyDescent="0.25">
      <c r="A93" s="23" t="s">
        <v>156</v>
      </c>
      <c r="B93" s="9">
        <v>4</v>
      </c>
      <c r="C93" s="33" t="s">
        <v>24</v>
      </c>
      <c r="D93" s="52" t="s">
        <v>186</v>
      </c>
      <c r="E93" s="12" t="s">
        <v>86</v>
      </c>
      <c r="F93" s="11" t="s">
        <v>69</v>
      </c>
      <c r="G93" s="11">
        <v>8</v>
      </c>
      <c r="H93" s="11">
        <f>PRODUCT(Tabella1[[#This Row],[ECTS]],12)</f>
        <v>96</v>
      </c>
      <c r="I93" s="24" t="s">
        <v>25</v>
      </c>
    </row>
    <row r="94" spans="1:9" x14ac:dyDescent="0.25">
      <c r="A94" s="23" t="s">
        <v>156</v>
      </c>
      <c r="B94" s="9">
        <v>5</v>
      </c>
      <c r="C94" s="33" t="s">
        <v>34</v>
      </c>
      <c r="D94" s="52" t="s">
        <v>210</v>
      </c>
      <c r="E94" s="12" t="s">
        <v>109</v>
      </c>
      <c r="F94" s="11" t="s">
        <v>69</v>
      </c>
      <c r="G94" s="11">
        <v>8</v>
      </c>
      <c r="H94" s="11">
        <f>PRODUCT(Tabella1[[#This Row],[ECTS]],12)</f>
        <v>96</v>
      </c>
      <c r="I94" s="24" t="s">
        <v>35</v>
      </c>
    </row>
    <row r="95" spans="1:9" x14ac:dyDescent="0.25">
      <c r="A95" s="25" t="s">
        <v>156</v>
      </c>
      <c r="B95" s="13">
        <v>5</v>
      </c>
      <c r="C95" s="33" t="s">
        <v>34</v>
      </c>
      <c r="D95" s="52" t="s">
        <v>210</v>
      </c>
      <c r="E95" s="14" t="s">
        <v>98</v>
      </c>
      <c r="F95" s="15" t="s">
        <v>70</v>
      </c>
      <c r="G95" s="15">
        <v>3</v>
      </c>
      <c r="H95" s="15">
        <v>12</v>
      </c>
      <c r="I95" s="26" t="s">
        <v>35</v>
      </c>
    </row>
    <row r="96" spans="1:9" ht="15.75" customHeight="1" x14ac:dyDescent="0.25">
      <c r="A96" s="23" t="s">
        <v>156</v>
      </c>
      <c r="B96" s="9">
        <v>5</v>
      </c>
      <c r="C96" s="33" t="s">
        <v>65</v>
      </c>
      <c r="D96" s="52" t="s">
        <v>205</v>
      </c>
      <c r="E96" s="12" t="s">
        <v>147</v>
      </c>
      <c r="F96" s="11" t="s">
        <v>69</v>
      </c>
      <c r="G96" s="11">
        <v>1</v>
      </c>
      <c r="H96" s="11">
        <f>PRODUCT(Tabella1[[#This Row],[ECTS]],12)</f>
        <v>12</v>
      </c>
      <c r="I96" s="24" t="s">
        <v>66</v>
      </c>
    </row>
    <row r="97" spans="1:9" x14ac:dyDescent="0.25">
      <c r="A97" s="23" t="s">
        <v>156</v>
      </c>
      <c r="B97" s="13">
        <v>5</v>
      </c>
      <c r="C97" s="33" t="s">
        <v>36</v>
      </c>
      <c r="D97" s="52" t="s">
        <v>190</v>
      </c>
      <c r="E97" s="14" t="s">
        <v>110</v>
      </c>
      <c r="F97" s="15" t="s">
        <v>70</v>
      </c>
      <c r="G97" s="15">
        <v>6</v>
      </c>
      <c r="H97" s="15">
        <v>60</v>
      </c>
      <c r="I97" s="26" t="s">
        <v>37</v>
      </c>
    </row>
    <row r="98" spans="1:9" x14ac:dyDescent="0.25">
      <c r="A98" s="23" t="s">
        <v>156</v>
      </c>
      <c r="B98" s="13">
        <v>5</v>
      </c>
      <c r="C98" s="33" t="s">
        <v>38</v>
      </c>
      <c r="D98" s="52" t="s">
        <v>191</v>
      </c>
      <c r="E98" s="16" t="s">
        <v>114</v>
      </c>
      <c r="F98" s="15" t="s">
        <v>70</v>
      </c>
      <c r="G98" s="15">
        <v>6</v>
      </c>
      <c r="H98" s="15">
        <v>60</v>
      </c>
      <c r="I98" s="26" t="s">
        <v>39</v>
      </c>
    </row>
    <row r="99" spans="1:9" ht="166.5" thickBot="1" x14ac:dyDescent="0.3">
      <c r="A99" s="27" t="s">
        <v>156</v>
      </c>
      <c r="B99" s="28">
        <v>6</v>
      </c>
      <c r="C99" s="48" t="s">
        <v>159</v>
      </c>
      <c r="D99" s="54" t="s">
        <v>211</v>
      </c>
      <c r="E99" s="29" t="s">
        <v>161</v>
      </c>
      <c r="F99" s="30" t="s">
        <v>70</v>
      </c>
      <c r="G99" s="30">
        <v>6</v>
      </c>
      <c r="H99" s="30">
        <v>150</v>
      </c>
      <c r="I99" s="31" t="s">
        <v>157</v>
      </c>
    </row>
  </sheetData>
  <mergeCells count="5">
    <mergeCell ref="A4:I4"/>
    <mergeCell ref="A2:I2"/>
    <mergeCell ref="A1:I1"/>
    <mergeCell ref="F3:I3"/>
    <mergeCell ref="A3:B3"/>
  </mergeCells>
  <conditionalFormatting sqref="A6:A29 A35:A60 A63:A99">
    <cfRule type="cellIs" dxfId="16" priority="13" operator="equal">
      <formula>"full year"</formula>
    </cfRule>
    <cfRule type="cellIs" dxfId="15" priority="14" operator="equal">
      <formula>2</formula>
    </cfRule>
    <cfRule type="cellIs" dxfId="14" priority="15" operator="equal">
      <formula>"1 and 2"</formula>
    </cfRule>
    <cfRule type="cellIs" dxfId="13" priority="16" operator="equal">
      <formula>1</formula>
    </cfRule>
  </conditionalFormatting>
  <conditionalFormatting sqref="A30:A34">
    <cfRule type="cellIs" dxfId="12" priority="9" operator="equal">
      <formula>"full year"</formula>
    </cfRule>
    <cfRule type="cellIs" dxfId="11" priority="10" operator="equal">
      <formula>2</formula>
    </cfRule>
    <cfRule type="cellIs" dxfId="10" priority="11" operator="equal">
      <formula>"1 and 2"</formula>
    </cfRule>
    <cfRule type="cellIs" dxfId="9" priority="12" operator="equal">
      <formula>1</formula>
    </cfRule>
  </conditionalFormatting>
  <conditionalFormatting sqref="A61">
    <cfRule type="cellIs" dxfId="8" priority="5" operator="equal">
      <formula>"full year"</formula>
    </cfRule>
    <cfRule type="cellIs" dxfId="7" priority="6" operator="equal">
      <formula>2</formula>
    </cfRule>
    <cfRule type="cellIs" dxfId="6" priority="7" operator="equal">
      <formula>"1 and 2"</formula>
    </cfRule>
    <cfRule type="cellIs" dxfId="5" priority="8" operator="equal">
      <formula>1</formula>
    </cfRule>
  </conditionalFormatting>
  <conditionalFormatting sqref="A62">
    <cfRule type="cellIs" dxfId="4" priority="1" operator="equal">
      <formula>"full year"</formula>
    </cfRule>
    <cfRule type="cellIs" dxfId="3" priority="2" operator="equal">
      <formula>2</formula>
    </cfRule>
    <cfRule type="cellIs" dxfId="2" priority="3" operator="equal">
      <formula>"1 and 2"</formula>
    </cfRule>
    <cfRule type="cellIs" dxfId="1" priority="4" operator="equal">
      <formula>1</formula>
    </cfRule>
  </conditionalFormatting>
  <hyperlinks>
    <hyperlink ref="C6" r:id="rId1"/>
    <hyperlink ref="C7" r:id="rId2"/>
    <hyperlink ref="C10" r:id="rId3"/>
    <hyperlink ref="C8" r:id="rId4"/>
    <hyperlink ref="C11" r:id="rId5"/>
    <hyperlink ref="C16" r:id="rId6"/>
    <hyperlink ref="I90" r:id="rId7" display="https://www.dnbm.univr.it/?ent=persona&amp;id=1067&amp;lang=en"/>
    <hyperlink ref="I11" r:id="rId8" display="https://www.dnbm.univr.it/?ent=persona&amp;id=1016&amp;lang=en"/>
    <hyperlink ref="I16" r:id="rId9" display="https://www.dnbm.univr.it/?ent=persona&amp;id=1174&amp;lang=en"/>
    <hyperlink ref="I8" r:id="rId10" display="https://www.medicina.univr.it/?ent=persona&amp;id=52694&amp;lang=en"/>
    <hyperlink ref="I10" r:id="rId11" display="https://www.ddsp.univr.it/?ent=persona&amp;id=1002&amp;lang=en"/>
    <hyperlink ref="I7" r:id="rId12" display="https://www.dnbm.univr.it/?ent=persona&amp;id=1479&amp;lang=en"/>
    <hyperlink ref="I6" r:id="rId13" display="https://www.dnbm.univr.it/?ent=persona&amp;id=1018&amp;lang=en"/>
    <hyperlink ref="C17" r:id="rId14"/>
    <hyperlink ref="I17" r:id="rId15" display="https://www.ddsp.univr.it/?ent=persona&amp;id=979&amp;lang=en"/>
    <hyperlink ref="C19" r:id="rId16"/>
    <hyperlink ref="I19" r:id="rId17" display="https://www.dnbm.univr.it/?ent=persona&amp;id=1059&amp;lang=en"/>
    <hyperlink ref="I91" r:id="rId18" display="https://www.dm.univr.it/?ent=persona&amp;id=1189&amp;lang=en"/>
    <hyperlink ref="C24" r:id="rId19"/>
    <hyperlink ref="I24" r:id="rId20" display="https://www.ddsp.univr.it/?ent=persona&amp;id=564&amp;lang=en"/>
    <hyperlink ref="C20" r:id="rId21"/>
    <hyperlink ref="I20" r:id="rId22" display="https://www.dscomi.univr.it/?ent=persona&amp;id=1370&amp;lang=en"/>
    <hyperlink ref="C36" r:id="rId23"/>
    <hyperlink ref="I36" r:id="rId24" display="https://www.dm.univr.it/?ent=persona&amp;id=1163&amp;lang=en"/>
    <hyperlink ref="C38" r:id="rId25"/>
    <hyperlink ref="I38" r:id="rId26" display="https://www.ddsp.univr.it/?ent=persona&amp;id=1007&amp;lang=en"/>
    <hyperlink ref="I40" r:id="rId27" display="https://www.ddsp.univr.it/?ent=persona&amp;id=1121&amp;lang=en"/>
    <hyperlink ref="I95" r:id="rId28" display="https://www.dm.univr.it/?ent=persona&amp;id=1015&amp;lang=en"/>
    <hyperlink ref="I97" r:id="rId29" display="https://www.dscomi.univr.it/?ent=persona&amp;id=1458&amp;lang=en"/>
    <hyperlink ref="I98" r:id="rId30" display="https://www.dscomi.univr.it/?ent=persona&amp;id=7330&amp;lang=en"/>
    <hyperlink ref="I46" r:id="rId31" display="https://www.dnbm.univr.it/?ent=persona&amp;id=1003&amp;lang=en"/>
    <hyperlink ref="I49" r:id="rId32" display="https://www.dscomi.univr.it/?ent=persona&amp;id=1152&amp;lang=en"/>
    <hyperlink ref="I55" r:id="rId33" display="https://www.dscomi.univr.it/?ent=persona&amp;id=2594&amp;lang=en"/>
    <hyperlink ref="I60" r:id="rId34" display="https://www.dnbm.univr.it/?ent=persona&amp;id=1067&amp;lang=en"/>
    <hyperlink ref="I56" r:id="rId35" display="https://www.dnbm.univr.it/?ent=persona&amp;id=1479&amp;lang=en"/>
    <hyperlink ref="I58" r:id="rId36" display="https://www.dnbm.univr.it/?ent=persona&amp;id=1368&amp;lang=en"/>
    <hyperlink ref="I62" r:id="rId37" display="https://www.dm.univr.it/?ent=persona&amp;id=8261&amp;lang=en"/>
    <hyperlink ref="I63" r:id="rId38" display="https://www.ddsp.univr.it/?ent=persona&amp;id=21365&amp;lang=en"/>
    <hyperlink ref="I66" r:id="rId39" display="https://www.dnbm.univr.it/?ent=persona&amp;id=212&amp;lang=en"/>
    <hyperlink ref="I65" r:id="rId40" display="https://www.dnbm.univr.it/?ent=persona&amp;id=1183&amp;lang=en"/>
    <hyperlink ref="I70" r:id="rId41" display="https://www.dscomi.univr.it/?ent=persona&amp;id=1021&amp;lang=en"/>
    <hyperlink ref="I71" r:id="rId42" display="https://www.dm.univr.it/?ent=persona&amp;id=1188&amp;lang=en"/>
    <hyperlink ref="I87" r:id="rId43" display="https://www.dscomi.univr.it/?ent=persona&amp;id=1331&amp;lang=en"/>
    <hyperlink ref="I96" r:id="rId44" display="https://www.dscomi.univr.it/?ent=persona&amp;id=6378&amp;lang=en"/>
    <hyperlink ref="I83" r:id="rId45" display="https://www.dnbm.univr.it/?ent=persona&amp;id=967&amp;lang=en"/>
    <hyperlink ref="I9" r:id="rId46" display="https://www.ddsp.univr.it/?ent=persona&amp;id=1002&amp;lang=en"/>
    <hyperlink ref="C9" r:id="rId47"/>
    <hyperlink ref="I89" r:id="rId48" display="https://www.dnbm.univr.it/?ent=persona&amp;id=1067&amp;lang=en"/>
    <hyperlink ref="I61" r:id="rId49" display="https://www.dnbm.univr.it/?ent=persona&amp;id=1067&amp;lang=en"/>
    <hyperlink ref="C12" r:id="rId50"/>
    <hyperlink ref="I12" r:id="rId51" display="https://www.dnbm.univr.it/?ent=persona&amp;id=1016&amp;lang=en"/>
    <hyperlink ref="C13" r:id="rId52"/>
    <hyperlink ref="I13" r:id="rId53" display="https://www.dnbm.univr.it/?ent=persona&amp;id=1016&amp;lang=en"/>
    <hyperlink ref="C15" r:id="rId54"/>
    <hyperlink ref="I15" r:id="rId55" display="https://www.dnbm.univr.it/?ent=persona&amp;id=1174&amp;lang=en"/>
    <hyperlink ref="C14" r:id="rId56"/>
    <hyperlink ref="I14" r:id="rId57" display="https://www.dnbm.univr.it/?ent=persona&amp;id=1174&amp;lang=en"/>
    <hyperlink ref="C18" r:id="rId58"/>
    <hyperlink ref="I18" r:id="rId59" display="https://www.dnbm.univr.it/?ent=persona&amp;id=1059&amp;lang=en"/>
    <hyperlink ref="I92" r:id="rId60" display="https://www.dm.univr.it/?ent=persona&amp;id=1189&amp;lang=en"/>
    <hyperlink ref="I93" r:id="rId61" display="https://www.ddsp.univr.it/?ent=persona&amp;id=564&amp;lang=en"/>
    <hyperlink ref="C21" r:id="rId62"/>
    <hyperlink ref="I21" r:id="rId63" display="https://www.dscomi.univr.it/?ent=persona&amp;id=1370&amp;lang=en"/>
    <hyperlink ref="C23" r:id="rId64"/>
    <hyperlink ref="I23" r:id="rId65" display="https://www.dscomi.univr.it/?ent=persona&amp;id=1370&amp;lang=en"/>
    <hyperlink ref="C22" r:id="rId66"/>
    <hyperlink ref="I22" r:id="rId67" display="https://www.dscomi.univr.it/?ent=persona&amp;id=1370&amp;lang=en"/>
    <hyperlink ref="C25" r:id="rId68"/>
    <hyperlink ref="C26" r:id="rId69"/>
    <hyperlink ref="C27" r:id="rId70"/>
    <hyperlink ref="C28" r:id="rId71"/>
    <hyperlink ref="C30" r:id="rId72"/>
    <hyperlink ref="C29" r:id="rId73"/>
    <hyperlink ref="I25" r:id="rId74" display="https://www.dm.univr.it/?ent=persona&amp;id=1163&amp;lang=en"/>
    <hyperlink ref="I26" r:id="rId75" display="https://www.dm.univr.it/?ent=persona&amp;id=1163&amp;lang=en"/>
    <hyperlink ref="I27" r:id="rId76" display="https://www.dm.univr.it/?ent=persona&amp;id=1163&amp;lang=en"/>
    <hyperlink ref="I28" r:id="rId77" display="https://www.dm.univr.it/?ent=persona&amp;id=1163&amp;lang=en"/>
    <hyperlink ref="I30" r:id="rId78" display="https://www.dm.univr.it/?ent=persona&amp;id=1163&amp;lang=en"/>
    <hyperlink ref="I29" r:id="rId79" display="https://www.dm.univr.it/?ent=persona&amp;id=1163&amp;lang=en"/>
    <hyperlink ref="C37" r:id="rId80"/>
    <hyperlink ref="I37" r:id="rId81" display="https://www.ddsp.univr.it/?ent=persona&amp;id=1007&amp;lang=en"/>
    <hyperlink ref="I39" r:id="rId82" display="https://www.ddsp.univr.it/?ent=persona&amp;id=1121&amp;lang=en"/>
    <hyperlink ref="I94" r:id="rId83" display="https://www.dm.univr.it/?ent=persona&amp;id=1015&amp;lang=en"/>
    <hyperlink ref="I41" r:id="rId84" display="https://www.dscomi.univr.it/?ent=persona&amp;id=1458&amp;lang=en"/>
    <hyperlink ref="I44" r:id="rId85" display="https://www.dscomi.univr.it/?ent=persona&amp;id=7330&amp;lang=en"/>
    <hyperlink ref="I43" r:id="rId86" display="https://www.dscomi.univr.it/?ent=persona&amp;id=7330&amp;lang=en"/>
    <hyperlink ref="I42" r:id="rId87" display="https://www.dscomi.univr.it/?ent=persona&amp;id=7330&amp;lang=en"/>
    <hyperlink ref="I45" r:id="rId88" display="https://www.dnbm.univr.it/?ent=persona&amp;id=1003&amp;lang=en"/>
    <hyperlink ref="I48" r:id="rId89" display="https://www.dscomi.univr.it/?ent=persona&amp;id=1152&amp;lang=en"/>
    <hyperlink ref="I47" r:id="rId90" display="https://www.dscomi.univr.it/?ent=persona&amp;id=1152&amp;lang=en"/>
    <hyperlink ref="I54" r:id="rId91" display="https://www.dscomi.univr.it/?ent=persona&amp;id=2594&amp;lang=en"/>
    <hyperlink ref="I53" r:id="rId92" display="https://www.dscomi.univr.it/?ent=persona&amp;id=2594&amp;lang=en"/>
    <hyperlink ref="I59" r:id="rId93" display="https://www.dnbm.univr.it/?ent=persona&amp;id=1067&amp;lang=en"/>
    <hyperlink ref="I57" r:id="rId94" display="https://www.dnbm.univr.it/?ent=persona&amp;id=1368&amp;lang=en"/>
    <hyperlink ref="I67" r:id="rId95" display="https://www.dnbm.univr.it/?ent=persona&amp;id=212&amp;lang=en"/>
    <hyperlink ref="I64" r:id="rId96" display="https://www.dnbm.univr.it/?ent=persona&amp;id=1183&amp;lang=en"/>
    <hyperlink ref="I69" r:id="rId97" display="https://www.dscomi.univr.it/?ent=persona&amp;id=1021&amp;lang=en"/>
    <hyperlink ref="I68" r:id="rId98" display="https://www.dscomi.univr.it/?ent=persona&amp;id=1021&amp;lang=en"/>
    <hyperlink ref="I78" r:id="rId99" display="https://www.dm.univr.it/?ent=persona&amp;id=1188&amp;lang=en"/>
    <hyperlink ref="I76" r:id="rId100" display="https://www.dm.univr.it/?ent=persona&amp;id=1188&amp;lang=en"/>
    <hyperlink ref="I74" r:id="rId101" display="https://www.dm.univr.it/?ent=persona&amp;id=1188&amp;lang=en"/>
    <hyperlink ref="I72" r:id="rId102" display="https://www.dm.univr.it/?ent=persona&amp;id=1188&amp;lang=en"/>
    <hyperlink ref="I77" r:id="rId103" display="https://www.dm.univr.it/?ent=persona&amp;id=1188&amp;lang=en"/>
    <hyperlink ref="I73" r:id="rId104" display="https://www.dm.univr.it/?ent=persona&amp;id=1188&amp;lang=en"/>
    <hyperlink ref="I75" r:id="rId105" display="https://www.dm.univr.it/?ent=persona&amp;id=1188&amp;lang=en"/>
    <hyperlink ref="I81" r:id="rId106" display="https://www.dm.univr.it/?ent=persona&amp;id=1188&amp;lang=en"/>
    <hyperlink ref="I86" r:id="rId107" display="https://www.dscomi.univr.it/?ent=persona&amp;id=1331&amp;lang=en"/>
    <hyperlink ref="I82" r:id="rId108" display="https://www.dscomi.univr.it/?ent=persona&amp;id=6378&amp;lang=en"/>
    <hyperlink ref="I84" r:id="rId109" display="https://www.dnbm.univr.it/?ent=persona&amp;id=967&amp;lang=en"/>
    <hyperlink ref="I85" r:id="rId110" display="https://www.dnbm.univr.it/?ent=persona&amp;id=967&amp;lang=en"/>
    <hyperlink ref="I99" r:id="rId111" display="https://www.dnbm.univr.it/?ent=persona&amp;id=6172&amp;lang=it"/>
    <hyperlink ref="I88" r:id="rId112" display="https://www.dm.univr.it/?ent=persona&amp;id=3464&amp;lang=it"/>
    <hyperlink ref="C31" r:id="rId113"/>
    <hyperlink ref="I31" r:id="rId114" display="https://www.dm.univr.it/?ent=persona&amp;id=1163&amp;lang=en"/>
    <hyperlink ref="C32" r:id="rId115"/>
    <hyperlink ref="C33" r:id="rId116"/>
    <hyperlink ref="C34" r:id="rId117"/>
    <hyperlink ref="C35" r:id="rId118"/>
    <hyperlink ref="I32" r:id="rId119" display="https://www.dm.univr.it/?ent=persona&amp;id=1163&amp;lang=en"/>
    <hyperlink ref="I33" r:id="rId120" display="https://www.dm.univr.it/?ent=persona&amp;id=1163&amp;lang=en"/>
    <hyperlink ref="I34" r:id="rId121" display="https://www.dm.univr.it/?ent=persona&amp;id=1163&amp;lang=en"/>
    <hyperlink ref="I35" r:id="rId122" display="https://www.dm.univr.it/?ent=persona&amp;id=1163&amp;lang=en"/>
    <hyperlink ref="I79" r:id="rId123" display="https://www.dm.univr.it/?ent=persona&amp;id=1188&amp;lang=en"/>
    <hyperlink ref="I80" r:id="rId124" display="https://www.dm.univr.it/?ent=persona&amp;id=1188&amp;lang=en"/>
    <hyperlink ref="E7" r:id="rId125"/>
    <hyperlink ref="E9" r:id="rId126"/>
    <hyperlink ref="E10" r:id="rId127"/>
    <hyperlink ref="E11" r:id="rId128"/>
    <hyperlink ref="E12" r:id="rId129"/>
    <hyperlink ref="E13" r:id="rId130"/>
    <hyperlink ref="E14" r:id="rId131"/>
    <hyperlink ref="E15" r:id="rId132"/>
    <hyperlink ref="E16" r:id="rId133"/>
    <hyperlink ref="E18" r:id="rId134"/>
    <hyperlink ref="E19" r:id="rId135"/>
    <hyperlink ref="E20" r:id="rId136"/>
    <hyperlink ref="E21" r:id="rId137"/>
    <hyperlink ref="E22" r:id="rId138"/>
    <hyperlink ref="E23" r:id="rId139"/>
    <hyperlink ref="E24" r:id="rId140"/>
    <hyperlink ref="E25" r:id="rId141"/>
    <hyperlink ref="E26" r:id="rId142"/>
    <hyperlink ref="E27" r:id="rId143"/>
    <hyperlink ref="E28" r:id="rId144"/>
    <hyperlink ref="E29" r:id="rId145"/>
    <hyperlink ref="E30" r:id="rId146"/>
    <hyperlink ref="E31" r:id="rId147"/>
    <hyperlink ref="E32" r:id="rId148"/>
    <hyperlink ref="E33" r:id="rId149"/>
    <hyperlink ref="E34" r:id="rId150"/>
    <hyperlink ref="E35" r:id="rId151"/>
    <hyperlink ref="E36" r:id="rId152"/>
    <hyperlink ref="E37" r:id="rId153"/>
    <hyperlink ref="E38" r:id="rId154"/>
    <hyperlink ref="C39" r:id="rId155"/>
    <hyperlink ref="C40" r:id="rId156"/>
    <hyperlink ref="E39" r:id="rId157"/>
    <hyperlink ref="E40" r:id="rId158"/>
    <hyperlink ref="C41" r:id="rId159"/>
    <hyperlink ref="E41" r:id="rId160"/>
    <hyperlink ref="C42" r:id="rId161"/>
    <hyperlink ref="C43" r:id="rId162"/>
    <hyperlink ref="C44" r:id="rId163"/>
    <hyperlink ref="E42" r:id="rId164"/>
    <hyperlink ref="E43" r:id="rId165"/>
    <hyperlink ref="E44" r:id="rId166"/>
    <hyperlink ref="C45" r:id="rId167"/>
    <hyperlink ref="C46" r:id="rId168"/>
    <hyperlink ref="E45" r:id="rId169"/>
    <hyperlink ref="E46" r:id="rId170"/>
    <hyperlink ref="C47" r:id="rId171"/>
    <hyperlink ref="C48" r:id="rId172"/>
    <hyperlink ref="C49" r:id="rId173"/>
    <hyperlink ref="E47" r:id="rId174"/>
    <hyperlink ref="E48" r:id="rId175"/>
    <hyperlink ref="E49" r:id="rId176"/>
    <hyperlink ref="C50" r:id="rId177"/>
    <hyperlink ref="C51" r:id="rId178"/>
    <hyperlink ref="C52" r:id="rId179"/>
    <hyperlink ref="E50" r:id="rId180"/>
    <hyperlink ref="E51" r:id="rId181"/>
    <hyperlink ref="E52" r:id="rId182"/>
    <hyperlink ref="C53" r:id="rId183"/>
    <hyperlink ref="C54" r:id="rId184"/>
    <hyperlink ref="C55" r:id="rId185"/>
    <hyperlink ref="E54" r:id="rId186"/>
    <hyperlink ref="E53" r:id="rId187"/>
    <hyperlink ref="E55" r:id="rId188"/>
    <hyperlink ref="C56" r:id="rId189"/>
    <hyperlink ref="E56" r:id="rId190"/>
    <hyperlink ref="C57" r:id="rId191"/>
    <hyperlink ref="C58" r:id="rId192"/>
    <hyperlink ref="E57" r:id="rId193"/>
    <hyperlink ref="E58" r:id="rId194"/>
    <hyperlink ref="C59" r:id="rId195"/>
    <hyperlink ref="C60" r:id="rId196"/>
    <hyperlink ref="E59" r:id="rId197"/>
    <hyperlink ref="E60" r:id="rId198"/>
    <hyperlink ref="C61" r:id="rId199"/>
    <hyperlink ref="E61" r:id="rId200"/>
    <hyperlink ref="C62" r:id="rId201"/>
    <hyperlink ref="C63" r:id="rId202"/>
    <hyperlink ref="C64" r:id="rId203"/>
    <hyperlink ref="C65" r:id="rId204"/>
    <hyperlink ref="E65" r:id="rId205"/>
    <hyperlink ref="E64" r:id="rId206"/>
    <hyperlink ref="C66" r:id="rId207"/>
    <hyperlink ref="C67" r:id="rId208"/>
    <hyperlink ref="E66" r:id="rId209"/>
    <hyperlink ref="E67" r:id="rId210"/>
    <hyperlink ref="C68" r:id="rId211"/>
    <hyperlink ref="C69" r:id="rId212"/>
    <hyperlink ref="C70" r:id="rId213"/>
    <hyperlink ref="E68" r:id="rId214"/>
    <hyperlink ref="E69" r:id="rId215"/>
    <hyperlink ref="E70" r:id="rId216"/>
    <hyperlink ref="C71" r:id="rId217"/>
    <hyperlink ref="C72" r:id="rId218"/>
    <hyperlink ref="C73" r:id="rId219"/>
    <hyperlink ref="C74" r:id="rId220"/>
    <hyperlink ref="C75" r:id="rId221"/>
    <hyperlink ref="C76" r:id="rId222"/>
    <hyperlink ref="C77" r:id="rId223"/>
    <hyperlink ref="C78" r:id="rId224"/>
    <hyperlink ref="C79" r:id="rId225"/>
    <hyperlink ref="C80" r:id="rId226"/>
    <hyperlink ref="C81" r:id="rId227"/>
    <hyperlink ref="E71" r:id="rId228"/>
    <hyperlink ref="E72" r:id="rId229"/>
    <hyperlink ref="E73" r:id="rId230"/>
    <hyperlink ref="E74" r:id="rId231"/>
    <hyperlink ref="E75" r:id="rId232"/>
    <hyperlink ref="E76" r:id="rId233"/>
    <hyperlink ref="E77" r:id="rId234"/>
    <hyperlink ref="E78" r:id="rId235"/>
    <hyperlink ref="E79" r:id="rId236"/>
    <hyperlink ref="E80" r:id="rId237"/>
    <hyperlink ref="E81" r:id="rId238"/>
    <hyperlink ref="C82" r:id="rId239"/>
    <hyperlink ref="E82" r:id="rId240"/>
    <hyperlink ref="C83" r:id="rId241"/>
    <hyperlink ref="C84" r:id="rId242"/>
    <hyperlink ref="C85" r:id="rId243"/>
    <hyperlink ref="E83" r:id="rId244"/>
    <hyperlink ref="E84" r:id="rId245"/>
    <hyperlink ref="E85" r:id="rId246"/>
    <hyperlink ref="C86" r:id="rId247"/>
    <hyperlink ref="C87" r:id="rId248"/>
    <hyperlink ref="E86" r:id="rId249"/>
    <hyperlink ref="E87" r:id="rId250"/>
    <hyperlink ref="C88" r:id="rId251"/>
    <hyperlink ref="C89" r:id="rId252"/>
    <hyperlink ref="C90" r:id="rId253"/>
    <hyperlink ref="E89" r:id="rId254"/>
    <hyperlink ref="E90" r:id="rId255"/>
    <hyperlink ref="C91" r:id="rId256"/>
    <hyperlink ref="C92" r:id="rId257"/>
    <hyperlink ref="E91" r:id="rId258"/>
    <hyperlink ref="E92" r:id="rId259"/>
    <hyperlink ref="C93" r:id="rId260"/>
    <hyperlink ref="E93" r:id="rId261"/>
    <hyperlink ref="C94" r:id="rId262"/>
    <hyperlink ref="C95" r:id="rId263"/>
    <hyperlink ref="E94" r:id="rId264"/>
    <hyperlink ref="C96" r:id="rId265"/>
    <hyperlink ref="E96" r:id="rId266"/>
    <hyperlink ref="E95" r:id="rId267"/>
    <hyperlink ref="C97" r:id="rId268"/>
    <hyperlink ref="E97" r:id="rId269"/>
    <hyperlink ref="C98" r:id="rId270"/>
    <hyperlink ref="E98" r:id="rId271"/>
    <hyperlink ref="C99" r:id="rId272"/>
  </hyperlinks>
  <pageMargins left="0.25" right="0.25" top="0.75" bottom="0.75" header="0.3" footer="0.3"/>
  <pageSetup paperSize="9" scale="97" fitToHeight="0" orientation="landscape" horizontalDpi="300" verticalDpi="300" r:id="rId273"/>
  <tableParts count="1">
    <tablePart r:id="rId27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Universit� degli Studi di Verona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Clizia Buniotto</dc:creator>
  <cp:lastModifiedBy>Clizia Buniotto</cp:lastModifiedBy>
  <cp:lastPrinted>2021-01-18T11:04:13Z</cp:lastPrinted>
  <dcterms:created xsi:type="dcterms:W3CDTF">2021-01-17T13:38:14Z</dcterms:created>
  <dcterms:modified xsi:type="dcterms:W3CDTF">2021-07-08T13:48:06Z</dcterms:modified>
</cp:coreProperties>
</file>